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BEcker\Downloads\"/>
    </mc:Choice>
  </mc:AlternateContent>
  <xr:revisionPtr revIDLastSave="0" documentId="13_ncr:1_{D69B9518-8252-4C02-AF95-CA0B388E08B8}" xr6:coauthVersionLast="47" xr6:coauthVersionMax="47" xr10:uidLastSave="{00000000-0000-0000-0000-000000000000}"/>
  <bookViews>
    <workbookView xWindow="28680" yWindow="-120" windowWidth="29040" windowHeight="15720" xr2:uid="{D5BA1D0A-1B14-44D4-AE44-6816495DE399}"/>
  </bookViews>
  <sheets>
    <sheet name="2026ASKOPRICING" sheetId="1" r:id="rId1"/>
  </sheets>
  <definedNames>
    <definedName name="_xlnm._FilterDatabase" localSheetId="0" hidden="1">'2026ASKOPRICING'!#REF!</definedName>
    <definedName name="_xlnm.Print_Area" localSheetId="0">'2026ASKOPRICING'!$A$8:$J$127</definedName>
    <definedName name="_xlnm.Print_Titles" localSheetId="0">'2026ASKOPRICING'!$1:$7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<sst xmlns="http://schemas.openxmlformats.org/spreadsheetml/2006/main" count="482" uniqueCount="248">
  <si>
    <t>Description</t>
  </si>
  <si>
    <t>Tub</t>
  </si>
  <si>
    <t>Style</t>
  </si>
  <si>
    <t>Softener</t>
  </si>
  <si>
    <t>MSRP</t>
  </si>
  <si>
    <t>Outdoor</t>
  </si>
  <si>
    <t>XXL</t>
  </si>
  <si>
    <t>No</t>
  </si>
  <si>
    <t>XL</t>
  </si>
  <si>
    <t>Pocket</t>
  </si>
  <si>
    <t>Yes</t>
  </si>
  <si>
    <t>Panel</t>
  </si>
  <si>
    <t>Color</t>
  </si>
  <si>
    <t>W2084W</t>
  </si>
  <si>
    <t>Classic</t>
  </si>
  <si>
    <t>White</t>
  </si>
  <si>
    <t>W4114CW</t>
  </si>
  <si>
    <t>Logic</t>
  </si>
  <si>
    <t>Titanium</t>
  </si>
  <si>
    <t>Venting</t>
  </si>
  <si>
    <t>Vented</t>
  </si>
  <si>
    <t>T208CW</t>
  </si>
  <si>
    <t>Condenser</t>
  </si>
  <si>
    <t>T208HW</t>
  </si>
  <si>
    <t>Heat Pump</t>
  </si>
  <si>
    <t>T411VDW</t>
  </si>
  <si>
    <t>T411VDT</t>
  </si>
  <si>
    <t>T411HSW</t>
  </si>
  <si>
    <t>DC7784VW</t>
  </si>
  <si>
    <t>Drying Cabinet, Vented, White</t>
  </si>
  <si>
    <t>HI1153W</t>
  </si>
  <si>
    <t>HI1153T</t>
  </si>
  <si>
    <t>HDB1153W</t>
  </si>
  <si>
    <t>HDB1153T</t>
  </si>
  <si>
    <t>HSS1053W</t>
  </si>
  <si>
    <t>HSS1053T</t>
  </si>
  <si>
    <t>HPS5323W</t>
  </si>
  <si>
    <t>HB1153W</t>
  </si>
  <si>
    <t>LF11</t>
  </si>
  <si>
    <t>LC11</t>
  </si>
  <si>
    <t>LW11</t>
  </si>
  <si>
    <t>40 Series</t>
  </si>
  <si>
    <t>Ironing Board White</t>
  </si>
  <si>
    <t>Ironing Board Titanium</t>
  </si>
  <si>
    <t>Pedestal Drawer w/shelf White (Fits Classic Only)</t>
  </si>
  <si>
    <t>Laundry Care Basket White</t>
  </si>
  <si>
    <t>24" Individual Door, T-Bar Handle, Stainless Steel</t>
  </si>
  <si>
    <t>OUTDOOR</t>
  </si>
  <si>
    <t>WCN311942G</t>
  </si>
  <si>
    <t>DOD561TXXLS</t>
  </si>
  <si>
    <t>DBI364IS</t>
  </si>
  <si>
    <t>DBI564IS</t>
  </si>
  <si>
    <t>DBI564ISSOF</t>
  </si>
  <si>
    <t>DBI564TS</t>
  </si>
  <si>
    <t>DBI564IXXLS</t>
  </si>
  <si>
    <t>DFI564</t>
  </si>
  <si>
    <t>DFI564XXL</t>
  </si>
  <si>
    <t>DBI565IXXLS</t>
  </si>
  <si>
    <t>DBI565TXXLS</t>
  </si>
  <si>
    <t>DFI565</t>
  </si>
  <si>
    <t>DFI565XXL</t>
  </si>
  <si>
    <t>DFI565XXLSOF</t>
  </si>
  <si>
    <t>DSD565</t>
  </si>
  <si>
    <t>DBI776IXXLSSOF</t>
  </si>
  <si>
    <t>DFI776XXLSOF</t>
  </si>
  <si>
    <t>DFI786XXLSOF</t>
  </si>
  <si>
    <t xml:space="preserve">EAN/UPC </t>
  </si>
  <si>
    <t>LD10</t>
  </si>
  <si>
    <t>Middle Basket Bowl Rack</t>
  </si>
  <si>
    <t>HPS5000W</t>
  </si>
  <si>
    <t>Pedestal Riser (12") for Classic Only, White</t>
  </si>
  <si>
    <t>Small Cutlery Basket</t>
  </si>
  <si>
    <t>LAUNDRY</t>
  </si>
  <si>
    <t>Laundry Care Double Shelf &amp; Basket White</t>
  </si>
  <si>
    <t>Laundry Care Double Shelf &amp; Basket Titanium</t>
  </si>
  <si>
    <t>Laundry Care Single Shelf White</t>
  </si>
  <si>
    <t>Laundry Care Single Shelf Titanium</t>
  </si>
  <si>
    <t>23 5/8" Individual Door, T-Bar Handle, Stainless Steel</t>
  </si>
  <si>
    <t>50 Series</t>
  </si>
  <si>
    <t>60 Series</t>
  </si>
  <si>
    <t>24" Dishwasher, 60 Series, Tall Tub, SS, Water Softener, Pocket Handle, 39 dBA</t>
  </si>
  <si>
    <t>24" Dishwasher, 60 Series, Tall Tub, Water Softener, Panel Ready, 39 dBA</t>
  </si>
  <si>
    <t>24" Dishwasher, 60+ Series, Tall Tub, SS, Water Softener, Pocket Handle, 39dBA</t>
  </si>
  <si>
    <t>24" Dishwasher, 60+ Series, Tall Tub, Water Softener, Panel Ready, 39sBA</t>
  </si>
  <si>
    <t>ASKO Tub</t>
  </si>
  <si>
    <t>24" Dishwasher, 40 Series, ADA, SS, Pocket Handle, 42 dBA</t>
  </si>
  <si>
    <t>24" Dishwasher, 40 Series, ADA, Water Softener, SS, Pocket Handle, 42 dBA</t>
  </si>
  <si>
    <t>24" Dishwasher, 40 Series, Tall Tub, SS, Pocket Handle, 42 dBA</t>
  </si>
  <si>
    <t>24" Dishwasher, 40 Series, ADA, Panel Ready, 42 dBA</t>
  </si>
  <si>
    <t>24" Dishwasher, 50 Series, Tall Tub, SS, Pocket Handle, 40 dBA</t>
  </si>
  <si>
    <t>24" Dishwasher, 50 Series, ADA, Panel Ready, 40 dBA</t>
  </si>
  <si>
    <t>24" Dishwasher, 50 Series, Tall Tub, Panel Ready, 40 dBA</t>
  </si>
  <si>
    <t>24" Dishwasher, 50 Series, Tall Tub, Water Softener, Panel Ready, 40 dBA</t>
  </si>
  <si>
    <t>24" Dishwasher, 50 Series, ADA, Panel Ready with Sliding Door, 40 dBA</t>
  </si>
  <si>
    <t>SlidIng Door</t>
  </si>
  <si>
    <t>24" Dishwasher, 40 Series, Tall Tub, Panel Ready, 42 dBA</t>
  </si>
  <si>
    <t>Classic Condenser White, 65 dBA</t>
  </si>
  <si>
    <t>Classic Heat Pump White, 64 dBA</t>
  </si>
  <si>
    <t>Logic Vented White XL, 65 dBA</t>
  </si>
  <si>
    <t>Logic Vented Titanium XL, 65 dBA</t>
  </si>
  <si>
    <t>Logic Heat Pump Steam White XL, 65 dBA</t>
  </si>
  <si>
    <t>24" Washer, Logic, White, 52 dBA washing; 74 dBA spin</t>
  </si>
  <si>
    <t>24" Washer, Classic, White, 51 dBA washing; 75 dBA spin</t>
  </si>
  <si>
    <t>60+ Series</t>
  </si>
  <si>
    <t>CONTAINER TANK ASKO</t>
  </si>
  <si>
    <t>Reverse Door Kit</t>
  </si>
  <si>
    <t>Drying Cabinet Bracket</t>
  </si>
  <si>
    <t>3-Zone Wine Climate Cabinet, 27 1/2"; Holds 189 Bottles</t>
  </si>
  <si>
    <t>DBI786IXXLSSOF</t>
  </si>
  <si>
    <t>24" Dishwasher, 40 Series, ADA, SS, Pocket Handle, Front Control, 42 dBA</t>
  </si>
  <si>
    <t>DBI564PS</t>
  </si>
  <si>
    <t>DBI565PXXLS</t>
  </si>
  <si>
    <t>24" Dishwasher, 40 Series, ADA, SS, ASKO Pro Handle, 42 dBA</t>
  </si>
  <si>
    <t>24" Dishwasher, 50 Series, Tall Tub, SS, ASKO Pro Handle, 40 dBA</t>
  </si>
  <si>
    <t>Outdoor 24" Dishwasher, Tall Tub, Stainless Steel, ASKO T-Bar Handle, 48 dBA</t>
  </si>
  <si>
    <t>24" Dishwasher, 40 Series, ADA, SS, ASKO T- Bar Handle, 42 dBA</t>
  </si>
  <si>
    <t>24" Dishwasher, 50 Series, Tall Tub, SS, ASKO T- Bar Handle, 40 dBA</t>
  </si>
  <si>
    <t>24" Individual Door, Asko Pro SS</t>
  </si>
  <si>
    <t>SHELF SET</t>
  </si>
  <si>
    <t>Asko T-Bar Handle Kit</t>
  </si>
  <si>
    <t>Asko Pro Handle Kit</t>
  </si>
  <si>
    <t>Availability Status</t>
  </si>
  <si>
    <t>UPC APPLIES ONLY TO INDIVIDUAL MODEL - NOT 6 PACK</t>
  </si>
  <si>
    <r>
      <t xml:space="preserve">Liquid Colour Detergent, 1l </t>
    </r>
    <r>
      <rPr>
        <b/>
        <sz val="10"/>
        <color rgb="FFFF0000"/>
        <rFont val="Calibri"/>
        <family val="2"/>
        <scheme val="minor"/>
      </rPr>
      <t>SOLD IN PACK OF 6 ONLY TO DEALER.  PRICE LISTED IS FOR 6 PACK.</t>
    </r>
  </si>
  <si>
    <r>
      <t xml:space="preserve">Liquid Fabric Care Detergent, 1l </t>
    </r>
    <r>
      <rPr>
        <b/>
        <sz val="10"/>
        <color rgb="FFFF0000"/>
        <rFont val="Calibri"/>
        <family val="2"/>
        <scheme val="minor"/>
      </rPr>
      <t>SOLD IN PACK OF 6 ONLY TO DEALER.  PRICE LISTED IS FOR 6 PACK</t>
    </r>
  </si>
  <si>
    <r>
      <t xml:space="preserve">Dishwasher Gel Detergent  </t>
    </r>
    <r>
      <rPr>
        <b/>
        <sz val="10"/>
        <color rgb="FFFF0000"/>
        <rFont val="Calibri"/>
        <family val="2"/>
        <scheme val="minor"/>
      </rPr>
      <t>SOLD IN PACK OF 6 ONLY TO DEALER.  PRICE LISTED IS FOR 6 PACK</t>
    </r>
    <r>
      <rPr>
        <sz val="10"/>
        <color theme="1"/>
        <rFont val="Calibri"/>
        <family val="2"/>
        <scheme val="minor"/>
      </rPr>
      <t>.</t>
    </r>
  </si>
  <si>
    <r>
      <t xml:space="preserve">Liquid White Detergent, 1l  </t>
    </r>
    <r>
      <rPr>
        <b/>
        <sz val="10"/>
        <color rgb="FFFF0000"/>
        <rFont val="Calibri"/>
        <family val="2"/>
        <scheme val="minor"/>
      </rPr>
      <t>SOLD IN PACK OF 6 ONLY TO DEALER.  PRICE LISTED IS FOR 6 PACK.</t>
    </r>
  </si>
  <si>
    <t>UMRP ( Single Bottle Price)</t>
  </si>
  <si>
    <t>MSRP ( Single Bottle Price)</t>
  </si>
  <si>
    <t>24" Individual Door, Asko No Handle SS (for Push to Open Models)</t>
  </si>
  <si>
    <t>24" Individual Door, SZW Pro Handle, Stainless Steel</t>
  </si>
  <si>
    <t>24" Individual Door, SZW Tubular Handle, Stainless Steel</t>
  </si>
  <si>
    <t>DISHWASHERS</t>
  </si>
  <si>
    <t>UMRP PRICE</t>
  </si>
  <si>
    <t>DWC6432BIXXLS</t>
  </si>
  <si>
    <t>DWC6432FIXXL</t>
  </si>
  <si>
    <t>W3W</t>
  </si>
  <si>
    <t>W3LW</t>
  </si>
  <si>
    <t>W5XLW</t>
  </si>
  <si>
    <t>W5XLT</t>
  </si>
  <si>
    <t>W5XLG</t>
  </si>
  <si>
    <t>W7XLW</t>
  </si>
  <si>
    <t>T3VW</t>
  </si>
  <si>
    <t>T3HW</t>
  </si>
  <si>
    <t>T5VXLW</t>
  </si>
  <si>
    <t>T5VXLT</t>
  </si>
  <si>
    <t>T5VXLG</t>
  </si>
  <si>
    <t>T5HXLW</t>
  </si>
  <si>
    <t>T5HXLT</t>
  </si>
  <si>
    <t>T5HXLG</t>
  </si>
  <si>
    <t>T7VXLW</t>
  </si>
  <si>
    <t>T7HXLW</t>
  </si>
  <si>
    <t>HS60W</t>
  </si>
  <si>
    <t>HS60T</t>
  </si>
  <si>
    <t>HS60G</t>
  </si>
  <si>
    <t>HB150W</t>
  </si>
  <si>
    <t>HB150T</t>
  </si>
  <si>
    <t>HB150G</t>
  </si>
  <si>
    <t>HI150W</t>
  </si>
  <si>
    <t>HI150T</t>
  </si>
  <si>
    <t>HI150G</t>
  </si>
  <si>
    <t>HP320W</t>
  </si>
  <si>
    <t>HP320T</t>
  </si>
  <si>
    <t>HP320G</t>
  </si>
  <si>
    <t>DFI563XXL</t>
  </si>
  <si>
    <t>DBI563IXXLS</t>
  </si>
  <si>
    <t>DBI563IXXLW</t>
  </si>
  <si>
    <t>DC7784VT</t>
  </si>
  <si>
    <t>DC7784VG</t>
  </si>
  <si>
    <t>30 Series</t>
  </si>
  <si>
    <t>24" Dishwasher, 30-Series, XXL Tub, Panel ready</t>
  </si>
  <si>
    <t>24" Dishwasher, 30-Series, XXL Tub, Pocket Handle, Stainless</t>
  </si>
  <si>
    <t>24" Dishwasher, 30-Series, XXL Tub, Pocket Handle, White</t>
  </si>
  <si>
    <t>24" Dishwasher, Professional-Series, XXL Tub, Softener, Pocket Handle, Stainless</t>
  </si>
  <si>
    <t>24" Dishwasher, Professional-Series, XXL Tub, Softener, Panel ready</t>
  </si>
  <si>
    <t>Professional Series</t>
  </si>
  <si>
    <t>Bolded/ Highlighted = Promo UMRP</t>
  </si>
  <si>
    <t xml:space="preserve">3-Series </t>
  </si>
  <si>
    <t>24" Washer, 3-Series, White</t>
  </si>
  <si>
    <t>24" Washer, 3-Series, L Drum, White</t>
  </si>
  <si>
    <t>5-Series</t>
  </si>
  <si>
    <t>24" Washer, 5-Series, XL Drum, White</t>
  </si>
  <si>
    <t xml:space="preserve">5-Series </t>
  </si>
  <si>
    <t>24" Washer, 5-Series, XL Drum, Titanium</t>
  </si>
  <si>
    <t>24" Washer, 5-Series, XL Drum, Graphite Black</t>
  </si>
  <si>
    <t xml:space="preserve">7-Series </t>
  </si>
  <si>
    <t>24" Washer, 7-Series, XL Drum, White</t>
  </si>
  <si>
    <t>24" Vented Dryer, 3-Series, White</t>
  </si>
  <si>
    <t>24" Heat Pump Dryer, 3-Series, White</t>
  </si>
  <si>
    <t>24" Vented Dryer, 5-Series, XL Drum, White</t>
  </si>
  <si>
    <t>24" Vented Dryer, 5-Series, XL Drum, Titanium</t>
  </si>
  <si>
    <t>24" Vented Dryer, 5-Series, XL Drum, Graphite Black</t>
  </si>
  <si>
    <t>24" Heat Pump Dryer, 5-Series, XL Drum, White</t>
  </si>
  <si>
    <t>24" Heat Pump Dryer, 5-Series, XL Drum, Titanium</t>
  </si>
  <si>
    <t>24" Heat Pump Dryer, 5-Series, XL Drum, Graphite Black</t>
  </si>
  <si>
    <t>24" Vented Dryer, 7-Series, XL Drum, White</t>
  </si>
  <si>
    <t>24" Heat Pump Dryer, 7-Series, XL Drum, White</t>
  </si>
  <si>
    <t>Hidden Helper, Laundry Care slim shelf, White</t>
  </si>
  <si>
    <t>Hidden Helper, Laundry Care slim shelf, Titanium</t>
  </si>
  <si>
    <t>Hidden Helper, Laundry Care slim shelf, Graphite Black</t>
  </si>
  <si>
    <t>Hidden Helper, Laundry Care basket, White</t>
  </si>
  <si>
    <t>Hidden Helper, Laundry Care basket, Titanium</t>
  </si>
  <si>
    <t>Hidden Helper, Laundry Care basket, Graphite Black</t>
  </si>
  <si>
    <t>Hidden Helper, Ironing board, White</t>
  </si>
  <si>
    <t>Hidden Helper, Ironing board, Titanium</t>
  </si>
  <si>
    <t>Hidden Helper, Ironing board, Graphite Black</t>
  </si>
  <si>
    <t>NEW</t>
  </si>
  <si>
    <r>
      <t>Professional DW Rewiring Supply Cord Kit converts to 120V hook up for</t>
    </r>
    <r>
      <rPr>
        <b/>
        <sz val="10"/>
        <color theme="1"/>
        <rFont val="Calibri"/>
        <family val="2"/>
        <scheme val="minor"/>
      </rPr>
      <t xml:space="preserve"> DWC6432BIXXLS and DWC6432FIXXL Dishwashers</t>
    </r>
  </si>
  <si>
    <t>Graphite Black</t>
  </si>
  <si>
    <t>Orange highlighted product = Discontinued w/ limited availability</t>
  </si>
  <si>
    <t>Series</t>
  </si>
  <si>
    <t>Linking /Joining Kit for Wine Cabinets</t>
  </si>
  <si>
    <t>Air Filter Assembly</t>
  </si>
  <si>
    <t>V26.1 Price changes  3-1-26</t>
  </si>
  <si>
    <t>Discontinued - while supplies last</t>
  </si>
  <si>
    <t>Drying Cabinet, Vented, Titanium</t>
  </si>
  <si>
    <t>Drying Cabinet, Vented, Graphite Black</t>
  </si>
  <si>
    <t>DRYERS</t>
  </si>
  <si>
    <t>WASHERS</t>
  </si>
  <si>
    <t>30 SERIES</t>
  </si>
  <si>
    <t>40 SERIES</t>
  </si>
  <si>
    <t>50 SERIES</t>
  </si>
  <si>
    <t>60 SERIES / 60+ SERIES</t>
  </si>
  <si>
    <t>PROFESSIONAL SERIES</t>
  </si>
  <si>
    <t>DISHWASHER DOORS</t>
  </si>
  <si>
    <t>DISHWASHER HANDLES</t>
  </si>
  <si>
    <t>DISHWASHER ACCESSORIES</t>
  </si>
  <si>
    <t>DRYING CABINET</t>
  </si>
  <si>
    <t>DRYING CABINET ACCESSORIES</t>
  </si>
  <si>
    <t>WINE CABINET - Free Standing; 3 Layers of glass with UV Filter; Heavy Duty Hinges with soft close function; Multi air flow</t>
  </si>
  <si>
    <t>WINE CABINET ACCESSORIES</t>
  </si>
  <si>
    <r>
      <t xml:space="preserve">DETERGENT </t>
    </r>
    <r>
      <rPr>
        <b/>
        <sz val="13"/>
        <color rgb="FFFF0000"/>
        <rFont val="Calibri"/>
        <family val="2"/>
        <scheme val="minor"/>
      </rPr>
      <t>***ONLY SOLD IN 6 PACK TO DEALERS; UMRP AND MSRP SELL IS PRICED AT SINGLE/INDIVIDUAL BOTTLE PRICE ***</t>
    </r>
  </si>
  <si>
    <t>V26.2  New laundry added 3-3-26</t>
  </si>
  <si>
    <t>Green highlighted product = New item</t>
  </si>
  <si>
    <t>LAUNDRY - NEW FOR 2026</t>
  </si>
  <si>
    <t>LAUNDRY / HIDDEN HELPERS - NOT COMPATIBLE WITH PREVIOUS GENERATION MODELS</t>
  </si>
  <si>
    <t>LAUNDRY PEDESTALS - NOT COMPATIBLE WITH PREVIOUS GENERATION MODELS</t>
  </si>
  <si>
    <t>LAUNDRY / HIDDEN HELPERS - NOT COMPATIBLE WITH NEW LAUNDRY MODELS</t>
  </si>
  <si>
    <t>LAUNDRY PEDESTALS - NOT COMPATIBLE WITH NEW LAUNDRY MODELS</t>
  </si>
  <si>
    <t>V26.3 Price changes 6-1-26</t>
  </si>
  <si>
    <t>MILESTONE Model Number</t>
  </si>
  <si>
    <t>V26.4 Added DFI563 7-1-26</t>
  </si>
  <si>
    <t>DFI563</t>
  </si>
  <si>
    <t>24" Dishwasher, 30-Series, ADA Panel ready</t>
  </si>
  <si>
    <t>Pedestal drawer, White</t>
  </si>
  <si>
    <t>Pedestal drawer, Titanium</t>
  </si>
  <si>
    <t>Pedestal drawer, Graphite Black</t>
  </si>
  <si>
    <r>
      <t xml:space="preserve">V26.0 </t>
    </r>
    <r>
      <rPr>
        <sz val="10"/>
        <color theme="1"/>
        <rFont val="Calibri"/>
        <family val="2"/>
        <scheme val="minor"/>
      </rPr>
      <t xml:space="preserve"> No Price change;</t>
    </r>
    <r>
      <rPr>
        <sz val="11"/>
        <color theme="1"/>
        <rFont val="Calibri"/>
        <family val="2"/>
        <scheme val="minor"/>
      </rPr>
      <t>Removed HPS6324W Pedestal 1/1/26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</si>
</sst>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  <numFmt numFmtId="165" formatCode="_-* #,##0.00_-;\-* #,##0.00_-;_-* &quot;-&quot;??_-;_-@_-"/>
    <numFmt numFmtId="166" formatCode="###,000"/>
    <numFmt numFmtId="167" formatCode="_ * #,##0.00_ ;_ * \-#,##0.00_ ;_ * &quot;-&quot;??_ ;_ @_ 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8"/>
      <color rgb="FF1F497D"/>
      <name val="Verdana"/>
      <family val="2"/>
    </font>
    <font>
      <b/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1"/>
      <name val="Calibri"/>
      <family val="2"/>
    </font>
    <font>
      <b/>
      <sz val="14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BE5F1"/>
        <bgColor rgb="FFFFFFFF"/>
      </patternFill>
    </fill>
    <fill>
      <patternFill patternType="solid">
        <fgColor indexed="49"/>
      </patternFill>
    </fill>
    <fill>
      <patternFill patternType="solid">
        <fgColor rgb="FFDBE5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rgb="FFC0C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14" fillId="0" borderId="0"/>
    <xf numFmtId="166" fontId="15" fillId="7" borderId="12" applyNumberFormat="0" applyAlignment="0" applyProtection="0">
      <alignment horizontal="left" vertical="center" indent="1"/>
    </xf>
    <xf numFmtId="166" fontId="15" fillId="0" borderId="13" applyNumberFormat="0" applyProtection="0">
      <alignment horizontal="right" vertical="center"/>
    </xf>
    <xf numFmtId="4" fontId="2" fillId="8" borderId="14" applyNumberFormat="0" applyProtection="0">
      <alignment horizontal="left" vertical="center" indent="1"/>
    </xf>
    <xf numFmtId="167" fontId="1" fillId="0" borderId="0" applyFont="0" applyFill="0" applyBorder="0" applyAlignment="0" applyProtection="0"/>
    <xf numFmtId="0" fontId="16" fillId="9" borderId="12" applyNumberFormat="0" applyAlignment="0" applyProtection="0">
      <alignment horizontal="left" vertical="center" indent="1"/>
    </xf>
    <xf numFmtId="166" fontId="16" fillId="0" borderId="15" applyNumberFormat="0" applyProtection="0">
      <alignment horizontal="right" vertical="center"/>
    </xf>
    <xf numFmtId="166" fontId="15" fillId="7" borderId="12" applyNumberFormat="0" applyAlignment="0" applyProtection="0">
      <alignment horizontal="left" vertical="center" indent="1"/>
    </xf>
    <xf numFmtId="0" fontId="17" fillId="10" borderId="15" applyNumberFormat="0" applyAlignment="0">
      <alignment horizontal="left" vertical="center" indent="1"/>
      <protection locked="0"/>
    </xf>
    <xf numFmtId="0" fontId="17" fillId="11" borderId="15" applyNumberFormat="0" applyAlignment="0" applyProtection="0">
      <alignment horizontal="left" vertical="center" indent="1"/>
    </xf>
    <xf numFmtId="166" fontId="15" fillId="12" borderId="13" applyNumberFormat="0" applyBorder="0">
      <alignment horizontal="right" vertical="center"/>
      <protection locked="0"/>
    </xf>
    <xf numFmtId="0" fontId="17" fillId="10" borderId="15" applyNumberFormat="0" applyAlignment="0">
      <alignment horizontal="left" vertical="center" indent="1"/>
      <protection locked="0"/>
    </xf>
    <xf numFmtId="166" fontId="16" fillId="11" borderId="15" applyNumberFormat="0" applyProtection="0">
      <alignment horizontal="right" vertical="center"/>
    </xf>
    <xf numFmtId="166" fontId="16" fillId="12" borderId="15" applyNumberFormat="0" applyBorder="0">
      <alignment horizontal="right" vertical="center"/>
      <protection locked="0"/>
    </xf>
    <xf numFmtId="166" fontId="18" fillId="13" borderId="16" applyNumberFormat="0" applyBorder="0" applyAlignment="0" applyProtection="0">
      <alignment horizontal="right" vertical="center" indent="1"/>
    </xf>
    <xf numFmtId="166" fontId="19" fillId="14" borderId="16" applyNumberFormat="0" applyBorder="0" applyAlignment="0" applyProtection="0">
      <alignment horizontal="right" vertical="center" indent="1"/>
    </xf>
    <xf numFmtId="166" fontId="19" fillId="15" borderId="16" applyNumberFormat="0" applyBorder="0" applyAlignment="0" applyProtection="0">
      <alignment horizontal="right" vertical="center" indent="1"/>
    </xf>
    <xf numFmtId="166" fontId="20" fillId="16" borderId="16" applyNumberFormat="0" applyBorder="0" applyAlignment="0" applyProtection="0">
      <alignment horizontal="right" vertical="center" indent="1"/>
    </xf>
    <xf numFmtId="166" fontId="20" fillId="17" borderId="16" applyNumberFormat="0" applyBorder="0" applyAlignment="0" applyProtection="0">
      <alignment horizontal="right" vertical="center" indent="1"/>
    </xf>
    <xf numFmtId="166" fontId="20" fillId="18" borderId="16" applyNumberFormat="0" applyBorder="0" applyAlignment="0" applyProtection="0">
      <alignment horizontal="right" vertical="center" indent="1"/>
    </xf>
    <xf numFmtId="166" fontId="21" fillId="19" borderId="16" applyNumberFormat="0" applyBorder="0" applyAlignment="0" applyProtection="0">
      <alignment horizontal="right" vertical="center" indent="1"/>
    </xf>
    <xf numFmtId="166" fontId="21" fillId="20" borderId="16" applyNumberFormat="0" applyBorder="0" applyAlignment="0" applyProtection="0">
      <alignment horizontal="right" vertical="center" indent="1"/>
    </xf>
    <xf numFmtId="166" fontId="21" fillId="21" borderId="16" applyNumberFormat="0" applyBorder="0" applyAlignment="0" applyProtection="0">
      <alignment horizontal="right" vertical="center" indent="1"/>
    </xf>
    <xf numFmtId="0" fontId="22" fillId="0" borderId="12" applyNumberFormat="0" applyFont="0" applyFill="0" applyAlignment="0" applyProtection="0"/>
    <xf numFmtId="166" fontId="23" fillId="7" borderId="0" applyNumberFormat="0" applyAlignment="0" applyProtection="0">
      <alignment horizontal="left" vertical="center" indent="1"/>
    </xf>
    <xf numFmtId="0" fontId="22" fillId="0" borderId="17" applyNumberFormat="0" applyFont="0" applyFill="0" applyAlignment="0" applyProtection="0"/>
    <xf numFmtId="166" fontId="15" fillId="0" borderId="13" applyNumberFormat="0" applyFill="0" applyBorder="0" applyAlignment="0" applyProtection="0">
      <alignment horizontal="right" vertical="center"/>
    </xf>
    <xf numFmtId="0" fontId="16" fillId="9" borderId="15" applyNumberFormat="0" applyAlignment="0" applyProtection="0">
      <alignment horizontal="left" vertical="center" indent="1"/>
    </xf>
    <xf numFmtId="0" fontId="17" fillId="22" borderId="12" applyNumberFormat="0" applyAlignment="0" applyProtection="0">
      <alignment horizontal="left" vertical="center" indent="1"/>
    </xf>
    <xf numFmtId="0" fontId="17" fillId="23" borderId="12" applyNumberFormat="0" applyAlignment="0" applyProtection="0">
      <alignment horizontal="left" vertical="center" indent="1"/>
    </xf>
    <xf numFmtId="0" fontId="17" fillId="24" borderId="12" applyNumberFormat="0" applyAlignment="0" applyProtection="0">
      <alignment horizontal="left" vertical="center" indent="1"/>
    </xf>
    <xf numFmtId="0" fontId="17" fillId="12" borderId="12" applyNumberFormat="0" applyAlignment="0" applyProtection="0">
      <alignment horizontal="left" vertical="center" indent="1"/>
    </xf>
    <xf numFmtId="0" fontId="17" fillId="11" borderId="15" applyNumberFormat="0" applyAlignment="0" applyProtection="0">
      <alignment horizontal="left" vertical="center" indent="1"/>
    </xf>
    <xf numFmtId="0" fontId="24" fillId="0" borderId="18" applyNumberFormat="0" applyFill="0" applyBorder="0" applyAlignment="0" applyProtection="0"/>
    <xf numFmtId="0" fontId="25" fillId="0" borderId="18" applyNumberFormat="0" applyBorder="0" applyAlignment="0" applyProtection="0"/>
    <xf numFmtId="0" fontId="24" fillId="10" borderId="15" applyNumberFormat="0" applyAlignment="0">
      <alignment horizontal="left" vertical="center" indent="1"/>
      <protection locked="0"/>
    </xf>
    <xf numFmtId="0" fontId="24" fillId="10" borderId="15" applyNumberFormat="0" applyAlignment="0">
      <alignment horizontal="left" vertical="center" indent="1"/>
      <protection locked="0"/>
    </xf>
    <xf numFmtId="0" fontId="24" fillId="11" borderId="15" applyNumberFormat="0" applyAlignment="0" applyProtection="0">
      <alignment horizontal="left" vertical="center" indent="1"/>
    </xf>
    <xf numFmtId="166" fontId="26" fillId="11" borderId="15" applyNumberFormat="0" applyProtection="0">
      <alignment horizontal="right" vertical="center"/>
    </xf>
    <xf numFmtId="166" fontId="27" fillId="12" borderId="13" applyNumberFormat="0" applyBorder="0">
      <alignment horizontal="right" vertical="center"/>
      <protection locked="0"/>
    </xf>
    <xf numFmtId="166" fontId="26" fillId="12" borderId="15" applyNumberFormat="0" applyBorder="0">
      <alignment horizontal="right" vertical="center"/>
      <protection locked="0"/>
    </xf>
    <xf numFmtId="166" fontId="15" fillId="0" borderId="13" applyNumberFormat="0" applyFill="0" applyBorder="0" applyAlignment="0" applyProtection="0">
      <alignment horizontal="right"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96">
    <xf numFmtId="0" fontId="0" fillId="0" borderId="0" xfId="0"/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0" fontId="6" fillId="0" borderId="0" xfId="0" applyFont="1"/>
    <xf numFmtId="0" fontId="10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11" fillId="0" borderId="0" xfId="0" applyFont="1" applyAlignment="1">
      <alignment horizontal="left"/>
    </xf>
    <xf numFmtId="1" fontId="11" fillId="0" borderId="2" xfId="0" applyNumberFormat="1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0" fontId="11" fillId="0" borderId="2" xfId="0" applyFont="1" applyBorder="1"/>
    <xf numFmtId="0" fontId="10" fillId="2" borderId="8" xfId="0" applyFont="1" applyFill="1" applyBorder="1" applyAlignment="1">
      <alignment horizontal="left"/>
    </xf>
    <xf numFmtId="0" fontId="10" fillId="2" borderId="8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1" fillId="0" borderId="8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10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11" fillId="0" borderId="8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/>
    </xf>
    <xf numFmtId="0" fontId="11" fillId="2" borderId="2" xfId="0" applyFont="1" applyFill="1" applyBorder="1"/>
    <xf numFmtId="0" fontId="11" fillId="0" borderId="0" xfId="0" applyFont="1"/>
    <xf numFmtId="0" fontId="11" fillId="0" borderId="9" xfId="0" applyFont="1" applyBorder="1" applyAlignment="1">
      <alignment horizontal="left"/>
    </xf>
    <xf numFmtId="0" fontId="10" fillId="3" borderId="0" xfId="0" applyFont="1" applyFill="1" applyAlignment="1">
      <alignment horizontal="left"/>
    </xf>
    <xf numFmtId="0" fontId="10" fillId="3" borderId="0" xfId="0" applyFont="1" applyFill="1" applyAlignment="1">
      <alignment horizontal="center"/>
    </xf>
    <xf numFmtId="0" fontId="11" fillId="0" borderId="3" xfId="0" applyFont="1" applyBorder="1" applyAlignment="1">
      <alignment horizontal="left"/>
    </xf>
    <xf numFmtId="0" fontId="7" fillId="3" borderId="2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4" fillId="0" borderId="2" xfId="0" applyFont="1" applyBorder="1" applyAlignment="1">
      <alignment horizontal="left"/>
    </xf>
    <xf numFmtId="0" fontId="12" fillId="0" borderId="0" xfId="0" applyFont="1"/>
    <xf numFmtId="0" fontId="7" fillId="0" borderId="0" xfId="0" applyFont="1"/>
    <xf numFmtId="0" fontId="4" fillId="0" borderId="2" xfId="0" applyFont="1" applyBorder="1" applyAlignment="1">
      <alignment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0" fillId="0" borderId="10" xfId="0" applyBorder="1"/>
    <xf numFmtId="7" fontId="11" fillId="0" borderId="10" xfId="1" applyNumberFormat="1" applyFont="1" applyFill="1" applyBorder="1"/>
    <xf numFmtId="0" fontId="0" fillId="0" borderId="0" xfId="0" applyAlignment="1">
      <alignment vertical="top"/>
    </xf>
    <xf numFmtId="44" fontId="0" fillId="0" borderId="0" xfId="1" applyFont="1" applyFill="1"/>
    <xf numFmtId="0" fontId="11" fillId="0" borderId="19" xfId="0" applyFont="1" applyBorder="1"/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/>
    </xf>
    <xf numFmtId="0" fontId="10" fillId="2" borderId="2" xfId="0" applyFont="1" applyFill="1" applyBorder="1" applyAlignment="1">
      <alignment horizontal="right" wrapText="1"/>
    </xf>
    <xf numFmtId="0" fontId="11" fillId="0" borderId="0" xfId="0" applyFont="1" applyAlignment="1">
      <alignment horizontal="right"/>
    </xf>
    <xf numFmtId="1" fontId="11" fillId="0" borderId="19" xfId="0" applyNumberFormat="1" applyFont="1" applyBorder="1" applyAlignment="1">
      <alignment horizontal="right"/>
    </xf>
    <xf numFmtId="0" fontId="10" fillId="2" borderId="10" xfId="0" applyFont="1" applyFill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7" fontId="6" fillId="0" borderId="10" xfId="1" applyNumberFormat="1" applyFont="1" applyFill="1" applyBorder="1"/>
    <xf numFmtId="0" fontId="5" fillId="0" borderId="19" xfId="0" applyFont="1" applyBorder="1"/>
    <xf numFmtId="164" fontId="0" fillId="0" borderId="0" xfId="1" applyNumberFormat="1" applyFont="1"/>
    <xf numFmtId="0" fontId="10" fillId="3" borderId="22" xfId="0" applyFont="1" applyFill="1" applyBorder="1" applyAlignment="1">
      <alignment horizontal="left"/>
    </xf>
    <xf numFmtId="0" fontId="10" fillId="3" borderId="22" xfId="0" applyFont="1" applyFill="1" applyBorder="1" applyAlignment="1">
      <alignment horizontal="center"/>
    </xf>
    <xf numFmtId="0" fontId="10" fillId="3" borderId="20" xfId="0" applyFont="1" applyFill="1" applyBorder="1" applyAlignment="1">
      <alignment horizontal="center"/>
    </xf>
    <xf numFmtId="0" fontId="10" fillId="0" borderId="20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right" wrapText="1"/>
    </xf>
    <xf numFmtId="0" fontId="12" fillId="0" borderId="10" xfId="0" applyFont="1" applyBorder="1"/>
    <xf numFmtId="0" fontId="4" fillId="0" borderId="19" xfId="0" applyFont="1" applyBorder="1" applyAlignment="1">
      <alignment horizontal="left" wrapText="1"/>
    </xf>
    <xf numFmtId="0" fontId="11" fillId="0" borderId="19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1" fillId="0" borderId="19" xfId="0" applyFont="1" applyBorder="1" applyAlignment="1">
      <alignment horizontal="center" vertical="center"/>
    </xf>
    <xf numFmtId="1" fontId="4" fillId="0" borderId="19" xfId="2" applyNumberFormat="1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7" fontId="12" fillId="0" borderId="10" xfId="1" applyNumberFormat="1" applyFont="1" applyFill="1" applyBorder="1"/>
    <xf numFmtId="0" fontId="11" fillId="0" borderId="1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vertical="top"/>
    </xf>
    <xf numFmtId="0" fontId="12" fillId="0" borderId="0" xfId="0" applyFont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4" fillId="0" borderId="19" xfId="0" applyFont="1" applyBorder="1" applyAlignment="1">
      <alignment wrapText="1"/>
    </xf>
    <xf numFmtId="0" fontId="4" fillId="5" borderId="19" xfId="0" applyFont="1" applyFill="1" applyBorder="1"/>
    <xf numFmtId="164" fontId="11" fillId="0" borderId="0" xfId="1" applyNumberFormat="1" applyFont="1"/>
    <xf numFmtId="0" fontId="12" fillId="0" borderId="0" xfId="0" applyFont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20" xfId="0" applyFont="1" applyBorder="1" applyAlignment="1">
      <alignment horizontal="center"/>
    </xf>
    <xf numFmtId="0" fontId="10" fillId="2" borderId="21" xfId="0" applyFont="1" applyFill="1" applyBorder="1" applyAlignment="1">
      <alignment horizontal="left"/>
    </xf>
    <xf numFmtId="0" fontId="7" fillId="2" borderId="22" xfId="0" applyFont="1" applyFill="1" applyBorder="1" applyAlignment="1">
      <alignment horizontal="center"/>
    </xf>
    <xf numFmtId="0" fontId="10" fillId="2" borderId="20" xfId="0" applyFont="1" applyFill="1" applyBorder="1" applyAlignment="1">
      <alignment horizontal="center"/>
    </xf>
    <xf numFmtId="0" fontId="11" fillId="0" borderId="19" xfId="0" applyFont="1" applyBorder="1" applyAlignment="1">
      <alignment horizontal="center" vertical="top"/>
    </xf>
    <xf numFmtId="0" fontId="10" fillId="2" borderId="24" xfId="0" applyFont="1" applyFill="1" applyBorder="1" applyAlignment="1">
      <alignment horizontal="left"/>
    </xf>
    <xf numFmtId="0" fontId="11" fillId="0" borderId="19" xfId="0" applyFont="1" applyBorder="1" applyAlignment="1">
      <alignment horizontal="center" wrapText="1"/>
    </xf>
    <xf numFmtId="0" fontId="4" fillId="0" borderId="19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right" vertical="center"/>
    </xf>
    <xf numFmtId="0" fontId="10" fillId="25" borderId="22" xfId="0" applyFont="1" applyFill="1" applyBorder="1" applyAlignment="1">
      <alignment horizontal="center"/>
    </xf>
    <xf numFmtId="0" fontId="10" fillId="25" borderId="0" xfId="0" applyFont="1" applyFill="1" applyAlignment="1">
      <alignment horizontal="left"/>
    </xf>
    <xf numFmtId="0" fontId="30" fillId="0" borderId="0" xfId="0" applyFont="1"/>
    <xf numFmtId="0" fontId="29" fillId="4" borderId="0" xfId="0" applyFont="1" applyFill="1" applyAlignment="1">
      <alignment horizontal="left"/>
    </xf>
    <xf numFmtId="0" fontId="0" fillId="4" borderId="0" xfId="0" applyFill="1" applyAlignment="1">
      <alignment horizontal="left"/>
    </xf>
    <xf numFmtId="0" fontId="9" fillId="4" borderId="0" xfId="0" applyFont="1" applyFill="1"/>
    <xf numFmtId="0" fontId="4" fillId="0" borderId="21" xfId="0" applyFont="1" applyBorder="1" applyAlignment="1">
      <alignment wrapText="1"/>
    </xf>
    <xf numFmtId="0" fontId="4" fillId="0" borderId="21" xfId="0" applyFont="1" applyBorder="1"/>
    <xf numFmtId="0" fontId="11" fillId="0" borderId="22" xfId="0" applyFont="1" applyBorder="1" applyAlignment="1">
      <alignment horizontal="left"/>
    </xf>
    <xf numFmtId="0" fontId="11" fillId="0" borderId="21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11" fillId="0" borderId="22" xfId="0" applyFont="1" applyBorder="1" applyAlignment="1">
      <alignment wrapText="1"/>
    </xf>
    <xf numFmtId="0" fontId="11" fillId="0" borderId="22" xfId="0" applyFont="1" applyBorder="1"/>
    <xf numFmtId="0" fontId="11" fillId="0" borderId="21" xfId="0" applyFont="1" applyBorder="1"/>
    <xf numFmtId="0" fontId="11" fillId="0" borderId="21" xfId="0" applyFont="1" applyBorder="1" applyAlignment="1">
      <alignment wrapText="1"/>
    </xf>
    <xf numFmtId="0" fontId="11" fillId="0" borderId="21" xfId="0" applyFont="1" applyBorder="1" applyAlignment="1">
      <alignment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11" fillId="2" borderId="21" xfId="0" applyFont="1" applyFill="1" applyBorder="1" applyAlignment="1">
      <alignment horizontal="left"/>
    </xf>
    <xf numFmtId="0" fontId="4" fillId="0" borderId="21" xfId="2" applyFont="1" applyBorder="1"/>
    <xf numFmtId="0" fontId="4" fillId="0" borderId="21" xfId="2" applyFont="1" applyBorder="1" applyAlignment="1">
      <alignment wrapText="1"/>
    </xf>
    <xf numFmtId="0" fontId="11" fillId="0" borderId="20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/>
    </xf>
    <xf numFmtId="0" fontId="11" fillId="0" borderId="20" xfId="0" applyFont="1" applyBorder="1" applyAlignment="1">
      <alignment horizontal="left"/>
    </xf>
    <xf numFmtId="0" fontId="11" fillId="0" borderId="2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0" xfId="0" applyFont="1" applyBorder="1"/>
    <xf numFmtId="0" fontId="12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1" fontId="4" fillId="0" borderId="21" xfId="0" applyNumberFormat="1" applyFont="1" applyBorder="1" applyAlignment="1">
      <alignment horizontal="left" wrapText="1"/>
    </xf>
    <xf numFmtId="1" fontId="4" fillId="0" borderId="21" xfId="2" applyNumberFormat="1" applyFont="1" applyBorder="1" applyAlignment="1">
      <alignment horizontal="left"/>
    </xf>
    <xf numFmtId="0" fontId="4" fillId="5" borderId="21" xfId="0" applyFont="1" applyFill="1" applyBorder="1"/>
    <xf numFmtId="0" fontId="4" fillId="0" borderId="20" xfId="0" applyFont="1" applyBorder="1" applyAlignment="1">
      <alignment horizontal="center" vertical="center"/>
    </xf>
    <xf numFmtId="164" fontId="11" fillId="0" borderId="19" xfId="0" applyNumberFormat="1" applyFont="1" applyBorder="1" applyAlignment="1">
      <alignment horizontal="right"/>
    </xf>
    <xf numFmtId="164" fontId="10" fillId="0" borderId="19" xfId="0" applyNumberFormat="1" applyFont="1" applyBorder="1" applyAlignment="1">
      <alignment horizontal="right"/>
    </xf>
    <xf numFmtId="0" fontId="11" fillId="6" borderId="20" xfId="0" applyFont="1" applyFill="1" applyBorder="1"/>
    <xf numFmtId="0" fontId="11" fillId="0" borderId="2" xfId="0" applyFont="1" applyBorder="1" applyAlignment="1">
      <alignment horizontal="left" vertical="center"/>
    </xf>
    <xf numFmtId="0" fontId="28" fillId="0" borderId="0" xfId="0" applyFont="1"/>
    <xf numFmtId="164" fontId="0" fillId="0" borderId="0" xfId="0" applyNumberFormat="1"/>
    <xf numFmtId="0" fontId="12" fillId="4" borderId="0" xfId="0" applyFont="1" applyFill="1" applyAlignment="1">
      <alignment vertical="center" wrapText="1"/>
    </xf>
    <xf numFmtId="0" fontId="11" fillId="0" borderId="21" xfId="0" applyFont="1" applyBorder="1" applyAlignment="1">
      <alignment horizontal="left" vertical="center"/>
    </xf>
    <xf numFmtId="0" fontId="11" fillId="0" borderId="25" xfId="0" applyFont="1" applyBorder="1" applyAlignment="1">
      <alignment horizontal="center" vertical="center"/>
    </xf>
    <xf numFmtId="1" fontId="11" fillId="0" borderId="2" xfId="0" applyNumberFormat="1" applyFont="1" applyBorder="1" applyAlignment="1">
      <alignment horizontal="left" vertical="center"/>
    </xf>
    <xf numFmtId="0" fontId="11" fillId="0" borderId="23" xfId="0" applyFont="1" applyBorder="1" applyAlignment="1">
      <alignment vertical="center"/>
    </xf>
    <xf numFmtId="0" fontId="11" fillId="0" borderId="20" xfId="0" applyFont="1" applyBorder="1" applyAlignment="1">
      <alignment horizontal="left" vertical="center"/>
    </xf>
    <xf numFmtId="0" fontId="11" fillId="0" borderId="4" xfId="0" applyFont="1" applyBorder="1" applyAlignment="1">
      <alignment horizontal="center" vertical="center"/>
    </xf>
    <xf numFmtId="0" fontId="11" fillId="0" borderId="22" xfId="0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1" fontId="12" fillId="26" borderId="0" xfId="0" applyNumberFormat="1" applyFont="1" applyFill="1" applyAlignment="1">
      <alignment vertical="top"/>
    </xf>
    <xf numFmtId="1" fontId="12" fillId="26" borderId="0" xfId="0" applyNumberFormat="1" applyFont="1" applyFill="1" applyAlignment="1">
      <alignment vertical="center"/>
    </xf>
    <xf numFmtId="1" fontId="4" fillId="0" borderId="19" xfId="2" applyNumberFormat="1" applyFont="1" applyBorder="1" applyAlignment="1">
      <alignment horizontal="left" vertical="center"/>
    </xf>
    <xf numFmtId="1" fontId="4" fillId="0" borderId="21" xfId="0" applyNumberFormat="1" applyFont="1" applyBorder="1" applyAlignment="1">
      <alignment horizontal="left" vertical="center" wrapText="1"/>
    </xf>
    <xf numFmtId="0" fontId="11" fillId="0" borderId="19" xfId="0" applyFont="1" applyBorder="1" applyAlignment="1">
      <alignment vertical="center"/>
    </xf>
    <xf numFmtId="1" fontId="12" fillId="0" borderId="0" xfId="0" applyNumberFormat="1" applyFont="1" applyAlignment="1">
      <alignment vertical="top"/>
    </xf>
    <xf numFmtId="0" fontId="4" fillId="0" borderId="19" xfId="0" applyFont="1" applyBorder="1" applyAlignment="1">
      <alignment vertical="center" wrapText="1"/>
    </xf>
    <xf numFmtId="0" fontId="11" fillId="0" borderId="20" xfId="0" applyFont="1" applyBorder="1" applyAlignment="1">
      <alignment vertical="center"/>
    </xf>
    <xf numFmtId="0" fontId="4" fillId="5" borderId="19" xfId="0" applyFont="1" applyFill="1" applyBorder="1" applyAlignment="1">
      <alignment vertical="center"/>
    </xf>
    <xf numFmtId="0" fontId="4" fillId="5" borderId="21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8" fillId="3" borderId="21" xfId="0" applyFont="1" applyFill="1" applyBorder="1" applyAlignment="1">
      <alignment horizontal="left"/>
    </xf>
    <xf numFmtId="0" fontId="0" fillId="26" borderId="0" xfId="0" applyFill="1" applyAlignment="1">
      <alignment horizontal="left"/>
    </xf>
    <xf numFmtId="0" fontId="9" fillId="26" borderId="0" xfId="0" applyFont="1" applyFill="1"/>
    <xf numFmtId="1" fontId="11" fillId="0" borderId="19" xfId="0" applyNumberFormat="1" applyFont="1" applyBorder="1" applyAlignment="1">
      <alignment horizontal="right" vertical="center"/>
    </xf>
    <xf numFmtId="164" fontId="11" fillId="0" borderId="19" xfId="0" applyNumberFormat="1" applyFont="1" applyBorder="1" applyAlignment="1">
      <alignment horizontal="right" vertical="center"/>
    </xf>
    <xf numFmtId="0" fontId="7" fillId="2" borderId="6" xfId="0" applyFont="1" applyFill="1" applyBorder="1" applyAlignment="1">
      <alignment horizontal="left"/>
    </xf>
    <xf numFmtId="0" fontId="11" fillId="0" borderId="9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1" fillId="0" borderId="22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1" fillId="0" borderId="2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" fontId="12" fillId="26" borderId="0" xfId="0" applyNumberFormat="1" applyFont="1" applyFill="1"/>
    <xf numFmtId="164" fontId="28" fillId="0" borderId="0" xfId="1" applyNumberFormat="1" applyFont="1"/>
    <xf numFmtId="164" fontId="0" fillId="0" borderId="0" xfId="1" applyNumberFormat="1" applyFont="1" applyAlignment="1">
      <alignment horizontal="right" wrapText="1"/>
    </xf>
    <xf numFmtId="164" fontId="4" fillId="0" borderId="3" xfId="1" applyNumberFormat="1" applyFont="1" applyBorder="1" applyAlignment="1">
      <alignment horizontal="center" vertical="center" wrapText="1"/>
    </xf>
    <xf numFmtId="164" fontId="13" fillId="0" borderId="2" xfId="1" applyNumberFormat="1" applyFont="1" applyBorder="1" applyAlignment="1">
      <alignment horizontal="center" vertical="center" wrapText="1"/>
    </xf>
    <xf numFmtId="164" fontId="13" fillId="0" borderId="9" xfId="1" applyNumberFormat="1" applyFont="1" applyBorder="1" applyAlignment="1">
      <alignment horizontal="center" vertical="center" wrapText="1"/>
    </xf>
    <xf numFmtId="164" fontId="13" fillId="0" borderId="19" xfId="1" applyNumberFormat="1" applyFont="1" applyBorder="1" applyAlignment="1">
      <alignment horizontal="right" wrapText="1"/>
    </xf>
    <xf numFmtId="164" fontId="4" fillId="0" borderId="0" xfId="1" applyNumberFormat="1" applyFont="1"/>
    <xf numFmtId="164" fontId="31" fillId="0" borderId="0" xfId="0" applyNumberFormat="1" applyFont="1" applyAlignment="1">
      <alignment horizontal="right"/>
    </xf>
    <xf numFmtId="164" fontId="28" fillId="0" borderId="0" xfId="1" applyNumberFormat="1" applyFont="1" applyFill="1" applyAlignment="1">
      <alignment horizontal="right"/>
    </xf>
    <xf numFmtId="164" fontId="0" fillId="0" borderId="0" xfId="1" applyNumberFormat="1" applyFont="1" applyAlignment="1">
      <alignment horizontal="right"/>
    </xf>
    <xf numFmtId="164" fontId="4" fillId="0" borderId="2" xfId="1" applyNumberFormat="1" applyFont="1" applyBorder="1" applyAlignment="1">
      <alignment horizontal="center" vertical="center" wrapText="1"/>
    </xf>
    <xf numFmtId="164" fontId="4" fillId="0" borderId="9" xfId="1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1" fillId="0" borderId="21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center" vertical="center" wrapText="1"/>
    </xf>
    <xf numFmtId="164" fontId="10" fillId="0" borderId="26" xfId="0" applyNumberFormat="1" applyFont="1" applyBorder="1" applyAlignment="1">
      <alignment horizontal="right"/>
    </xf>
    <xf numFmtId="164" fontId="11" fillId="0" borderId="26" xfId="0" applyNumberFormat="1" applyFont="1" applyBorder="1" applyAlignment="1">
      <alignment horizontal="right"/>
    </xf>
    <xf numFmtId="1" fontId="11" fillId="0" borderId="26" xfId="0" applyNumberFormat="1" applyFont="1" applyBorder="1" applyAlignment="1">
      <alignment horizontal="right"/>
    </xf>
    <xf numFmtId="164" fontId="0" fillId="27" borderId="0" xfId="1" applyNumberFormat="1" applyFont="1" applyFill="1" applyAlignment="1">
      <alignment horizontal="right" wrapText="1"/>
    </xf>
    <xf numFmtId="164" fontId="0" fillId="27" borderId="0" xfId="1" applyNumberFormat="1" applyFont="1" applyFill="1" applyAlignment="1">
      <alignment horizontal="right"/>
    </xf>
    <xf numFmtId="164" fontId="28" fillId="27" borderId="0" xfId="1" applyNumberFormat="1" applyFont="1" applyFill="1"/>
    <xf numFmtId="164" fontId="31" fillId="27" borderId="0" xfId="0" applyNumberFormat="1" applyFont="1" applyFill="1" applyAlignment="1">
      <alignment horizontal="right"/>
    </xf>
    <xf numFmtId="0" fontId="9" fillId="0" borderId="0" xfId="0" applyFont="1" applyAlignment="1">
      <alignment horizontal="left"/>
    </xf>
    <xf numFmtId="164" fontId="32" fillId="0" borderId="0" xfId="0" applyNumberFormat="1" applyFont="1" applyAlignment="1">
      <alignment horizontal="right"/>
    </xf>
  </cellXfs>
  <cellStyles count="47">
    <cellStyle name="Comma 2" xfId="45" xr:uid="{D711F1B6-3117-4E8E-A869-4B3BE3558D18}"/>
    <cellStyle name="Comma 2 2" xfId="46" xr:uid="{0BF8F5BE-2AE0-4B55-9F44-8F5D81D7F19D}"/>
    <cellStyle name="Comma 3" xfId="7" xr:uid="{D109FBB0-DDC4-4753-9747-FDD1D5321218}"/>
    <cellStyle name="Currency" xfId="1" builtinId="4"/>
    <cellStyle name="Normal" xfId="0" builtinId="0"/>
    <cellStyle name="Normal 2" xfId="2" xr:uid="{ACDDC259-31DE-4E99-9A9A-8CC49D871710}"/>
    <cellStyle name="Normal 6" xfId="3" xr:uid="{08ADB715-D7F6-4E6E-B91E-27EEDADEF601}"/>
    <cellStyle name="SAPBEXstdItem" xfId="6" xr:uid="{4E1129AE-2292-4719-A8D7-6C0C4C168C5C}"/>
    <cellStyle name="SAPBorder" xfId="26" xr:uid="{24449936-F962-4D7C-A828-597BBF07DC7A}"/>
    <cellStyle name="SAPDataCell" xfId="5" xr:uid="{60B416ED-A10C-4CED-903B-9C0E17B356A9}"/>
    <cellStyle name="SAPDataRemoved" xfId="27" xr:uid="{58028A2B-F8DE-45E6-B32D-ED2D6C6751F7}"/>
    <cellStyle name="SAPDataTotalCell" xfId="9" xr:uid="{09C540CF-C13E-4F6F-9CC0-EACF82279B31}"/>
    <cellStyle name="SAPDimensionCell" xfId="8" xr:uid="{E4A7B307-0F6D-4005-B56B-79D3F03B53D9}"/>
    <cellStyle name="SAPEditableDataCell" xfId="11" xr:uid="{94582597-6DA9-4698-B925-6DADCF36C9C6}"/>
    <cellStyle name="SAPEditableDataTotalCell" xfId="14" xr:uid="{BB1CBB56-D95F-4608-B899-CA3472F8D85B}"/>
    <cellStyle name="SAPEmphasized" xfId="36" xr:uid="{B15BBE6B-1B2D-45FC-85D0-09D3D55C1F41}"/>
    <cellStyle name="SAPEmphasizedEditableDataCell" xfId="38" xr:uid="{9EED9C28-9C48-49CD-9647-7EC43848BF32}"/>
    <cellStyle name="SAPEmphasizedEditableDataTotalCell" xfId="39" xr:uid="{33E13E4A-AE38-458F-BF36-EE5F185CAE12}"/>
    <cellStyle name="SAPEmphasizedLockedDataCell" xfId="42" xr:uid="{75F13123-EF88-4FFE-84DD-E064B66F677D}"/>
    <cellStyle name="SAPEmphasizedLockedDataTotalCell" xfId="43" xr:uid="{52DACB72-C51D-4338-96C4-510E8D5581B8}"/>
    <cellStyle name="SAPEmphasizedReadonlyDataCell" xfId="40" xr:uid="{BAC0F147-918F-429E-A8DE-983D2F875600}"/>
    <cellStyle name="SAPEmphasizedReadonlyDataTotalCell" xfId="41" xr:uid="{36FF3C64-F8E0-41F9-8842-40A5944A1AB8}"/>
    <cellStyle name="SAPEmphasizedTotal" xfId="37" xr:uid="{AD9AAB73-C763-40FB-9B67-1CFE3D8C13BD}"/>
    <cellStyle name="SAPError" xfId="28" xr:uid="{8BD70985-7FA5-486C-AB9A-F16E154C7E80}"/>
    <cellStyle name="SAPExceptionLevel1" xfId="17" xr:uid="{48A6BCA8-567C-4ADC-958A-1FD5171FCBB5}"/>
    <cellStyle name="SAPExceptionLevel2" xfId="18" xr:uid="{C1BCB555-68E5-42B7-83AE-C57E8B3F0BAC}"/>
    <cellStyle name="SAPExceptionLevel3" xfId="19" xr:uid="{C94331BD-7357-49A3-8B0B-338FF6580F17}"/>
    <cellStyle name="SAPExceptionLevel4" xfId="20" xr:uid="{EA68ABC2-34CC-4487-8E4B-3FE4D7AAF66A}"/>
    <cellStyle name="SAPExceptionLevel5" xfId="21" xr:uid="{F1B944E8-05F3-4E10-85AD-734AF115EE60}"/>
    <cellStyle name="SAPExceptionLevel6" xfId="22" xr:uid="{470745BA-477C-4565-8547-8BAC819D1694}"/>
    <cellStyle name="SAPExceptionLevel7" xfId="23" xr:uid="{CE54943C-FC46-4D27-9788-43AD2A6CCDD0}"/>
    <cellStyle name="SAPExceptionLevel8" xfId="24" xr:uid="{124B2C02-41AE-462D-B637-BCBB116C08AB}"/>
    <cellStyle name="SAPExceptionLevel9" xfId="25" xr:uid="{12DFA2FA-F5DF-4470-A316-15BEB95E62D8}"/>
    <cellStyle name="SAPFormula" xfId="44" xr:uid="{835F8503-640D-4CF5-BFCE-9D1E4272C472}"/>
    <cellStyle name="SAPGroupingFillCell" xfId="10" xr:uid="{53A618AC-7C20-4CC0-BA53-10349AB2F17C}"/>
    <cellStyle name="SAPHierarchyCell0" xfId="31" xr:uid="{7E92018F-C661-4D69-A9BE-632CCF6D6BC4}"/>
    <cellStyle name="SAPHierarchyCell1" xfId="32" xr:uid="{511E6BC2-CD7E-4D8B-978B-23785A0895B3}"/>
    <cellStyle name="SAPHierarchyCell2" xfId="33" xr:uid="{318ADB3E-03E3-4871-A25E-D660917D0CCC}"/>
    <cellStyle name="SAPHierarchyCell3" xfId="34" xr:uid="{545FEB5A-7320-4AB9-AFCC-D28290D7833D}"/>
    <cellStyle name="SAPHierarchyCell4" xfId="35" xr:uid="{7BB98096-466C-41FA-8559-578E9EF2D082}"/>
    <cellStyle name="SAPLockedDataCell" xfId="13" xr:uid="{CC69E1E0-CC40-4A8E-AE39-553F413E82D7}"/>
    <cellStyle name="SAPLockedDataTotalCell" xfId="16" xr:uid="{BEC89812-7470-46E1-9BB1-F3C58A5F16D2}"/>
    <cellStyle name="SAPMemberCell" xfId="4" xr:uid="{14096769-575F-427F-87CB-87F0B05507D9}"/>
    <cellStyle name="SAPMemberTotalCell" xfId="30" xr:uid="{8144E746-4059-4FA5-B45D-370CB74E5AD4}"/>
    <cellStyle name="SAPMessageText" xfId="29" xr:uid="{C2C75677-52D9-4B68-A997-326E2E2F40DE}"/>
    <cellStyle name="SAPReadonlyDataCell" xfId="12" xr:uid="{186AD76E-5479-49F6-977D-2573D62F05A9}"/>
    <cellStyle name="SAPReadonlyDataTotalCell" xfId="15" xr:uid="{89859CDB-9E57-4504-8C2E-E94B3006FCEE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9E1F2"/>
      <color rgb="FFBFBFBF"/>
      <color rgb="FFC0C0C0"/>
      <color rgb="FFF4B084"/>
      <color rgb="FF00B0F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2162736</xdr:colOff>
      <xdr:row>0</xdr:row>
      <xdr:rowOff>235325</xdr:rowOff>
    </xdr:from>
    <xdr:to>
      <xdr:col>5</xdr:col>
      <xdr:colOff>42616</xdr:colOff>
      <xdr:row>3</xdr:row>
      <xdr:rowOff>67235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7EEC1648-81F0-408D-8BFC-A1E10E4DF0E4}"/>
            </a:ext>
          </a:extLst>
        </xdr:cNvPr>
        <xdr:cNvGrpSpPr/>
      </xdr:nvGrpSpPr>
      <xdr:grpSpPr>
        <a:xfrm>
          <a:off x="4325471" y="235325"/>
          <a:ext cx="4054321" cy="739586"/>
          <a:chOff x="3440206" y="414618"/>
          <a:chExt cx="3765176" cy="457852"/>
        </a:xfrm>
      </xdr:grpSpPr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5BEB85AB-2F27-4558-B5F3-35ED9CF805B7}"/>
              </a:ext>
            </a:extLst>
          </xdr:cNvPr>
          <xdr:cNvSpPr txBox="1"/>
        </xdr:nvSpPr>
        <xdr:spPr bwMode="auto">
          <a:xfrm>
            <a:off x="4973158" y="461031"/>
            <a:ext cx="2232224" cy="41143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400" b="1">
                <a:solidFill>
                  <a:schemeClr val="bg1">
                    <a:lumMod val="50000"/>
                  </a:schemeClr>
                </a:solidFill>
              </a:rPr>
              <a:t>V 26.4 </a:t>
            </a:r>
            <a:r>
              <a:rPr lang="en-US" sz="1400"/>
              <a:t>Effective July 1, 2026</a:t>
            </a:r>
          </a:p>
        </xdr:txBody>
      </xdr:sp>
      <xdr:pic>
        <xdr:nvPicPr>
          <xdr:cNvPr id="5" name="Picture 4" descr="Welcome to ASKO Appliances - Asko Appliances USA">
            <a:extLst>
              <a:ext uri="{FF2B5EF4-FFF2-40B4-BE49-F238E27FC236}">
                <a16:creationId xmlns:a16="http://schemas.microsoft.com/office/drawing/2014/main" id="{C3D3441D-C6E4-4FEB-B0FA-6B5C2F89121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40206" y="414618"/>
            <a:ext cx="1445889" cy="34727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0</xdr:col>
      <xdr:colOff>168087</xdr:colOff>
      <xdr:row>0</xdr:row>
      <xdr:rowOff>127920</xdr:rowOff>
    </xdr:from>
    <xdr:to>
      <xdr:col>0</xdr:col>
      <xdr:colOff>851647</xdr:colOff>
      <xdr:row>2</xdr:row>
      <xdr:rowOff>67234</xdr:rowOff>
    </xdr:to>
    <xdr:pic>
      <xdr:nvPicPr>
        <xdr:cNvPr id="3" name="Picture 1" descr="MD_logos_postfeedback_grey">
          <a:extLst>
            <a:ext uri="{FF2B5EF4-FFF2-40B4-BE49-F238E27FC236}">
              <a16:creationId xmlns:a16="http://schemas.microsoft.com/office/drawing/2014/main" id="{36DCE727-5249-47AE-85E6-499BA301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087" y="127920"/>
          <a:ext cx="683560" cy="6116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8CA1D-F8E4-4EF2-A66F-05E5134E08D5}">
  <dimension ref="A1:J227"/>
  <sheetViews>
    <sheetView tabSelected="1" zoomScale="85" zoomScaleNormal="85" workbookViewId="0">
      <pane ySplit="7" topLeftCell="A8" activePane="bottomLeft" state="frozen"/>
      <selection pane="bottomLeft" activeCell="C12" sqref="C12"/>
    </sheetView>
  </sheetViews>
  <sheetFormatPr defaultRowHeight="15" x14ac:dyDescent="0.25"/>
  <cols>
    <col min="1" max="1" width="18.7109375" customWidth="1"/>
    <col min="2" max="2" width="13.7109375" style="1" customWidth="1"/>
    <col min="3" max="3" width="62" style="1" customWidth="1"/>
    <col min="4" max="4" width="14.28515625" style="52" customWidth="1"/>
    <col min="5" max="5" width="16.28515625" customWidth="1"/>
    <col min="6" max="6" width="8.85546875" customWidth="1"/>
    <col min="7" max="7" width="11.7109375" customWidth="1"/>
    <col min="8" max="8" width="8.7109375" customWidth="1"/>
    <col min="9" max="9" width="15.7109375" style="172" customWidth="1"/>
    <col min="10" max="10" width="15.7109375" style="59" customWidth="1"/>
  </cols>
  <sheetData>
    <row r="1" spans="1:10" ht="26.25" x14ac:dyDescent="0.4">
      <c r="G1" s="95"/>
      <c r="I1" s="45"/>
      <c r="J1" s="195"/>
    </row>
    <row r="2" spans="1:10" ht="26.25" x14ac:dyDescent="0.4">
      <c r="G2" s="95"/>
      <c r="J2" s="179" t="s">
        <v>241</v>
      </c>
    </row>
    <row r="3" spans="1:10" ht="18.75" customHeight="1" x14ac:dyDescent="0.25">
      <c r="D3" s="49"/>
      <c r="I3" s="192"/>
      <c r="J3" s="193" t="s">
        <v>239</v>
      </c>
    </row>
    <row r="4" spans="1:10" ht="20.100000000000001" customHeight="1" x14ac:dyDescent="0.25">
      <c r="B4" s="194"/>
      <c r="I4" s="173"/>
      <c r="J4" s="180" t="s">
        <v>232</v>
      </c>
    </row>
    <row r="5" spans="1:10" ht="20.100000000000001" customHeight="1" x14ac:dyDescent="0.25">
      <c r="A5" s="159" t="s">
        <v>233</v>
      </c>
      <c r="B5" s="158"/>
      <c r="C5" s="158"/>
      <c r="I5" s="190"/>
      <c r="J5" s="191" t="s">
        <v>213</v>
      </c>
    </row>
    <row r="6" spans="1:10" ht="17.25" x14ac:dyDescent="0.3">
      <c r="A6" s="98" t="s">
        <v>209</v>
      </c>
      <c r="B6" s="96"/>
      <c r="C6" s="97"/>
      <c r="D6" s="82"/>
      <c r="J6" s="181" t="s">
        <v>247</v>
      </c>
    </row>
    <row r="7" spans="1:10" ht="50.1" customHeight="1" x14ac:dyDescent="0.25">
      <c r="A7" s="41" t="s">
        <v>121</v>
      </c>
      <c r="B7" s="4" t="s">
        <v>240</v>
      </c>
      <c r="C7" s="4" t="s">
        <v>0</v>
      </c>
      <c r="D7" s="5" t="s">
        <v>66</v>
      </c>
      <c r="E7" s="5" t="s">
        <v>210</v>
      </c>
      <c r="F7" s="5" t="s">
        <v>1</v>
      </c>
      <c r="G7" s="5" t="s">
        <v>2</v>
      </c>
      <c r="H7" s="5" t="s">
        <v>3</v>
      </c>
      <c r="I7" s="174" t="s">
        <v>133</v>
      </c>
      <c r="J7" s="174" t="s">
        <v>4</v>
      </c>
    </row>
    <row r="8" spans="1:10" ht="45" customHeight="1" x14ac:dyDescent="0.3">
      <c r="A8" s="42"/>
      <c r="B8" s="155" t="s">
        <v>132</v>
      </c>
      <c r="C8" s="4"/>
      <c r="D8" s="51"/>
      <c r="E8" s="5"/>
      <c r="F8" s="5"/>
      <c r="G8" s="5"/>
      <c r="H8" s="5"/>
      <c r="I8" s="175" t="s">
        <v>176</v>
      </c>
      <c r="J8" s="182"/>
    </row>
    <row r="9" spans="1:10" ht="15" customHeight="1" x14ac:dyDescent="0.25">
      <c r="A9" s="42"/>
      <c r="B9" s="2" t="s">
        <v>219</v>
      </c>
      <c r="C9" s="63"/>
      <c r="D9" s="65"/>
      <c r="E9" s="64"/>
      <c r="F9" s="64"/>
      <c r="G9" s="64"/>
      <c r="H9" s="64"/>
      <c r="I9" s="176"/>
      <c r="J9" s="183"/>
    </row>
    <row r="10" spans="1:10" ht="15" customHeight="1" x14ac:dyDescent="0.25">
      <c r="A10" s="42"/>
      <c r="B10" s="83" t="s">
        <v>242</v>
      </c>
      <c r="C10" s="58" t="s">
        <v>243</v>
      </c>
      <c r="D10" s="189">
        <v>3838783236845</v>
      </c>
      <c r="E10" s="186" t="s">
        <v>169</v>
      </c>
      <c r="F10" s="68" t="s">
        <v>8</v>
      </c>
      <c r="G10" s="68" t="s">
        <v>11</v>
      </c>
      <c r="H10" s="68" t="s">
        <v>7</v>
      </c>
      <c r="I10" s="187">
        <v>1049</v>
      </c>
      <c r="J10" s="188">
        <v>1449</v>
      </c>
    </row>
    <row r="11" spans="1:10" ht="15" customHeight="1" x14ac:dyDescent="0.25">
      <c r="A11" s="66"/>
      <c r="B11" s="67" t="s">
        <v>164</v>
      </c>
      <c r="C11" s="100" t="s">
        <v>170</v>
      </c>
      <c r="D11" s="53">
        <v>3838783039385</v>
      </c>
      <c r="E11" s="114" t="s">
        <v>169</v>
      </c>
      <c r="F11" s="6" t="s">
        <v>6</v>
      </c>
      <c r="G11" s="68" t="s">
        <v>11</v>
      </c>
      <c r="H11" s="68" t="s">
        <v>7</v>
      </c>
      <c r="I11" s="129">
        <v>1049</v>
      </c>
      <c r="J11" s="128">
        <v>1449</v>
      </c>
    </row>
    <row r="12" spans="1:10" ht="15" customHeight="1" x14ac:dyDescent="0.25">
      <c r="A12" s="66"/>
      <c r="B12" s="67" t="s">
        <v>165</v>
      </c>
      <c r="C12" s="100" t="s">
        <v>171</v>
      </c>
      <c r="D12" s="53">
        <v>3838783039378</v>
      </c>
      <c r="E12" s="114" t="s">
        <v>169</v>
      </c>
      <c r="F12" s="6" t="s">
        <v>6</v>
      </c>
      <c r="G12" s="6" t="s">
        <v>9</v>
      </c>
      <c r="H12" s="68" t="s">
        <v>7</v>
      </c>
      <c r="I12" s="129">
        <v>1049</v>
      </c>
      <c r="J12" s="128">
        <v>1449</v>
      </c>
    </row>
    <row r="13" spans="1:10" ht="15" customHeight="1" x14ac:dyDescent="0.25">
      <c r="A13" s="66"/>
      <c r="B13" s="67" t="s">
        <v>166</v>
      </c>
      <c r="C13" s="100" t="s">
        <v>172</v>
      </c>
      <c r="D13" s="53">
        <v>3838783039361</v>
      </c>
      <c r="E13" s="114" t="s">
        <v>169</v>
      </c>
      <c r="F13" s="68" t="s">
        <v>6</v>
      </c>
      <c r="G13" s="6" t="s">
        <v>9</v>
      </c>
      <c r="H13" s="68" t="s">
        <v>7</v>
      </c>
      <c r="I13" s="129">
        <v>1049</v>
      </c>
      <c r="J13" s="128">
        <v>1449</v>
      </c>
    </row>
    <row r="14" spans="1:10" ht="15" customHeight="1" x14ac:dyDescent="0.25">
      <c r="A14" s="43"/>
      <c r="B14" s="2" t="s">
        <v>220</v>
      </c>
      <c r="C14" s="101"/>
      <c r="D14" s="53"/>
      <c r="E14" s="55"/>
      <c r="F14" s="6"/>
      <c r="G14" s="6"/>
      <c r="H14" s="6"/>
      <c r="I14" s="128"/>
      <c r="J14" s="128"/>
    </row>
    <row r="15" spans="1:10" x14ac:dyDescent="0.25">
      <c r="A15" s="43"/>
      <c r="B15" s="7" t="s">
        <v>50</v>
      </c>
      <c r="C15" s="102" t="s">
        <v>109</v>
      </c>
      <c r="D15" s="53">
        <v>3838782650635</v>
      </c>
      <c r="E15" s="55" t="s">
        <v>41</v>
      </c>
      <c r="F15" s="6" t="s">
        <v>8</v>
      </c>
      <c r="G15" s="6" t="s">
        <v>9</v>
      </c>
      <c r="H15" s="6" t="s">
        <v>7</v>
      </c>
      <c r="I15" s="128">
        <v>1499</v>
      </c>
      <c r="J15" s="128">
        <v>1799</v>
      </c>
    </row>
    <row r="16" spans="1:10" x14ac:dyDescent="0.25">
      <c r="A16" s="43"/>
      <c r="B16" s="7" t="s">
        <v>51</v>
      </c>
      <c r="C16" s="102" t="s">
        <v>85</v>
      </c>
      <c r="D16" s="53">
        <v>3838782639548</v>
      </c>
      <c r="E16" s="55" t="s">
        <v>41</v>
      </c>
      <c r="F16" s="6" t="s">
        <v>8</v>
      </c>
      <c r="G16" s="6" t="s">
        <v>9</v>
      </c>
      <c r="H16" s="6" t="s">
        <v>7</v>
      </c>
      <c r="I16" s="129">
        <v>1249</v>
      </c>
      <c r="J16" s="128">
        <v>1699</v>
      </c>
    </row>
    <row r="17" spans="1:10" x14ac:dyDescent="0.25">
      <c r="A17" s="43"/>
      <c r="B17" s="7" t="s">
        <v>52</v>
      </c>
      <c r="C17" s="102" t="s">
        <v>86</v>
      </c>
      <c r="D17" s="53">
        <v>3838782645464</v>
      </c>
      <c r="E17" s="55" t="s">
        <v>41</v>
      </c>
      <c r="F17" s="6" t="s">
        <v>8</v>
      </c>
      <c r="G17" s="6" t="s">
        <v>9</v>
      </c>
      <c r="H17" s="6" t="s">
        <v>10</v>
      </c>
      <c r="I17" s="128">
        <v>1549</v>
      </c>
      <c r="J17" s="128">
        <v>1849</v>
      </c>
    </row>
    <row r="18" spans="1:10" s="69" customFormat="1" ht="25.5" x14ac:dyDescent="0.25">
      <c r="A18" s="134" t="s">
        <v>214</v>
      </c>
      <c r="B18" s="131" t="s">
        <v>110</v>
      </c>
      <c r="C18" s="135" t="s">
        <v>112</v>
      </c>
      <c r="D18" s="160">
        <v>3838782774393</v>
      </c>
      <c r="E18" s="117" t="s">
        <v>41</v>
      </c>
      <c r="F18" s="8" t="s">
        <v>8</v>
      </c>
      <c r="G18" s="8" t="s">
        <v>84</v>
      </c>
      <c r="H18" s="8" t="s">
        <v>7</v>
      </c>
      <c r="I18" s="161">
        <v>1749</v>
      </c>
      <c r="J18" s="161">
        <v>1999</v>
      </c>
    </row>
    <row r="19" spans="1:10" x14ac:dyDescent="0.25">
      <c r="A19" s="43"/>
      <c r="B19" s="7" t="s">
        <v>53</v>
      </c>
      <c r="C19" s="103" t="s">
        <v>115</v>
      </c>
      <c r="D19" s="53">
        <v>3838782641725</v>
      </c>
      <c r="E19" s="55" t="s">
        <v>41</v>
      </c>
      <c r="F19" s="6" t="s">
        <v>8</v>
      </c>
      <c r="G19" s="6" t="s">
        <v>84</v>
      </c>
      <c r="H19" s="6" t="s">
        <v>7</v>
      </c>
      <c r="I19" s="128">
        <v>1599</v>
      </c>
      <c r="J19" s="128">
        <v>1899</v>
      </c>
    </row>
    <row r="20" spans="1:10" x14ac:dyDescent="0.25">
      <c r="A20" s="43"/>
      <c r="B20" s="7" t="s">
        <v>54</v>
      </c>
      <c r="C20" s="102" t="s">
        <v>87</v>
      </c>
      <c r="D20" s="53">
        <v>3838782650673</v>
      </c>
      <c r="E20" s="55" t="s">
        <v>41</v>
      </c>
      <c r="F20" s="74" t="s">
        <v>6</v>
      </c>
      <c r="G20" s="8" t="s">
        <v>9</v>
      </c>
      <c r="H20" s="6" t="s">
        <v>7</v>
      </c>
      <c r="I20" s="128">
        <v>1599</v>
      </c>
      <c r="J20" s="128">
        <v>1899</v>
      </c>
    </row>
    <row r="21" spans="1:10" x14ac:dyDescent="0.25">
      <c r="A21" s="43"/>
      <c r="B21" s="7" t="s">
        <v>55</v>
      </c>
      <c r="C21" s="102" t="s">
        <v>88</v>
      </c>
      <c r="D21" s="53">
        <v>3838782627453</v>
      </c>
      <c r="E21" s="55" t="s">
        <v>41</v>
      </c>
      <c r="F21" s="6" t="s">
        <v>8</v>
      </c>
      <c r="G21" s="8" t="s">
        <v>11</v>
      </c>
      <c r="H21" s="6" t="s">
        <v>7</v>
      </c>
      <c r="I21" s="128">
        <v>1499</v>
      </c>
      <c r="J21" s="128">
        <v>1799</v>
      </c>
    </row>
    <row r="22" spans="1:10" x14ac:dyDescent="0.25">
      <c r="A22" s="43"/>
      <c r="B22" s="7" t="s">
        <v>56</v>
      </c>
      <c r="C22" s="102" t="s">
        <v>95</v>
      </c>
      <c r="D22" s="53">
        <v>3838782627491</v>
      </c>
      <c r="E22" s="55" t="s">
        <v>41</v>
      </c>
      <c r="F22" s="6" t="s">
        <v>6</v>
      </c>
      <c r="G22" s="8" t="s">
        <v>11</v>
      </c>
      <c r="H22" s="6" t="s">
        <v>7</v>
      </c>
      <c r="I22" s="128">
        <v>1599</v>
      </c>
      <c r="J22" s="128">
        <v>1899</v>
      </c>
    </row>
    <row r="23" spans="1:10" x14ac:dyDescent="0.25">
      <c r="A23" s="43"/>
      <c r="B23" s="2" t="s">
        <v>221</v>
      </c>
      <c r="C23" s="101"/>
      <c r="D23" s="53"/>
      <c r="E23" s="55"/>
      <c r="F23" s="6"/>
      <c r="G23" s="6"/>
      <c r="H23" s="6"/>
      <c r="I23" s="128"/>
      <c r="J23" s="128"/>
    </row>
    <row r="24" spans="1:10" x14ac:dyDescent="0.25">
      <c r="A24" s="43"/>
      <c r="B24" s="7" t="s">
        <v>57</v>
      </c>
      <c r="C24" s="102" t="s">
        <v>89</v>
      </c>
      <c r="D24" s="53">
        <v>3838782627484</v>
      </c>
      <c r="E24" s="115" t="s">
        <v>78</v>
      </c>
      <c r="F24" s="6" t="s">
        <v>6</v>
      </c>
      <c r="G24" s="8" t="s">
        <v>9</v>
      </c>
      <c r="H24" s="6" t="s">
        <v>7</v>
      </c>
      <c r="I24" s="129">
        <v>1799</v>
      </c>
      <c r="J24" s="128">
        <v>2349</v>
      </c>
    </row>
    <row r="25" spans="1:10" x14ac:dyDescent="0.25">
      <c r="A25" s="43"/>
      <c r="B25" s="7" t="s">
        <v>58</v>
      </c>
      <c r="C25" s="103" t="s">
        <v>116</v>
      </c>
      <c r="D25" s="53">
        <v>3838782628443</v>
      </c>
      <c r="E25" s="115" t="s">
        <v>78</v>
      </c>
      <c r="F25" s="6" t="s">
        <v>6</v>
      </c>
      <c r="G25" s="8" t="s">
        <v>84</v>
      </c>
      <c r="H25" s="6" t="s">
        <v>7</v>
      </c>
      <c r="I25" s="128">
        <v>2099</v>
      </c>
      <c r="J25" s="128">
        <v>2449</v>
      </c>
    </row>
    <row r="26" spans="1:10" x14ac:dyDescent="0.25">
      <c r="A26" s="3"/>
      <c r="B26" s="37" t="s">
        <v>111</v>
      </c>
      <c r="C26" s="102" t="s">
        <v>113</v>
      </c>
      <c r="D26" s="53">
        <v>3838782774546</v>
      </c>
      <c r="E26" s="115" t="s">
        <v>78</v>
      </c>
      <c r="F26" s="6" t="s">
        <v>6</v>
      </c>
      <c r="G26" s="8" t="s">
        <v>84</v>
      </c>
      <c r="H26" s="6" t="s">
        <v>7</v>
      </c>
      <c r="I26" s="128">
        <v>2199</v>
      </c>
      <c r="J26" s="128">
        <v>2549</v>
      </c>
    </row>
    <row r="27" spans="1:10" x14ac:dyDescent="0.25">
      <c r="A27" s="43"/>
      <c r="B27" s="7" t="s">
        <v>59</v>
      </c>
      <c r="C27" s="102" t="s">
        <v>90</v>
      </c>
      <c r="D27" s="53">
        <v>3838782628436</v>
      </c>
      <c r="E27" s="115" t="s">
        <v>78</v>
      </c>
      <c r="F27" s="6" t="s">
        <v>8</v>
      </c>
      <c r="G27" s="8" t="s">
        <v>11</v>
      </c>
      <c r="H27" s="6" t="s">
        <v>7</v>
      </c>
      <c r="I27" s="128">
        <v>1899</v>
      </c>
      <c r="J27" s="128">
        <v>2249</v>
      </c>
    </row>
    <row r="28" spans="1:10" x14ac:dyDescent="0.25">
      <c r="A28" s="57"/>
      <c r="B28" s="7" t="s">
        <v>60</v>
      </c>
      <c r="C28" s="102" t="s">
        <v>91</v>
      </c>
      <c r="D28" s="53">
        <v>3838782647833</v>
      </c>
      <c r="E28" s="115" t="s">
        <v>78</v>
      </c>
      <c r="F28" s="6" t="s">
        <v>6</v>
      </c>
      <c r="G28" s="8" t="s">
        <v>11</v>
      </c>
      <c r="H28" s="6" t="s">
        <v>7</v>
      </c>
      <c r="I28" s="128">
        <v>1999</v>
      </c>
      <c r="J28" s="128">
        <v>2349</v>
      </c>
    </row>
    <row r="29" spans="1:10" s="69" customFormat="1" ht="25.5" x14ac:dyDescent="0.25">
      <c r="A29" s="134" t="s">
        <v>214</v>
      </c>
      <c r="B29" s="131" t="s">
        <v>61</v>
      </c>
      <c r="C29" s="135" t="s">
        <v>92</v>
      </c>
      <c r="D29" s="160">
        <v>3838782628542</v>
      </c>
      <c r="E29" s="136" t="s">
        <v>78</v>
      </c>
      <c r="F29" s="8" t="s">
        <v>6</v>
      </c>
      <c r="G29" s="8" t="s">
        <v>11</v>
      </c>
      <c r="H29" s="8" t="s">
        <v>10</v>
      </c>
      <c r="I29" s="161">
        <v>2049</v>
      </c>
      <c r="J29" s="161">
        <v>2499</v>
      </c>
    </row>
    <row r="30" spans="1:10" x14ac:dyDescent="0.25">
      <c r="A30" s="43"/>
      <c r="B30" s="7" t="s">
        <v>62</v>
      </c>
      <c r="C30" s="102" t="s">
        <v>93</v>
      </c>
      <c r="D30" s="53">
        <v>3838782650666</v>
      </c>
      <c r="E30" s="115" t="s">
        <v>78</v>
      </c>
      <c r="F30" s="6" t="s">
        <v>8</v>
      </c>
      <c r="G30" s="8" t="s">
        <v>94</v>
      </c>
      <c r="H30" s="6" t="s">
        <v>7</v>
      </c>
      <c r="I30" s="128">
        <v>1999</v>
      </c>
      <c r="J30" s="128">
        <v>2349</v>
      </c>
    </row>
    <row r="31" spans="1:10" x14ac:dyDescent="0.25">
      <c r="A31" s="43"/>
      <c r="B31" s="2" t="s">
        <v>222</v>
      </c>
      <c r="C31" s="102"/>
      <c r="D31" s="53"/>
      <c r="E31" s="55"/>
      <c r="F31" s="6"/>
      <c r="G31" s="6"/>
      <c r="H31" s="6"/>
      <c r="I31" s="128"/>
      <c r="J31" s="128"/>
    </row>
    <row r="32" spans="1:10" s="69" customFormat="1" ht="25.5" x14ac:dyDescent="0.25">
      <c r="A32" s="134" t="s">
        <v>214</v>
      </c>
      <c r="B32" s="131" t="s">
        <v>63</v>
      </c>
      <c r="C32" s="135" t="s">
        <v>80</v>
      </c>
      <c r="D32" s="160">
        <v>3838782650659</v>
      </c>
      <c r="E32" s="117" t="s">
        <v>79</v>
      </c>
      <c r="F32" s="8" t="s">
        <v>6</v>
      </c>
      <c r="G32" s="8" t="s">
        <v>9</v>
      </c>
      <c r="H32" s="8" t="s">
        <v>10</v>
      </c>
      <c r="I32" s="161">
        <v>2499</v>
      </c>
      <c r="J32" s="161">
        <v>2899</v>
      </c>
    </row>
    <row r="33" spans="1:10" s="69" customFormat="1" ht="25.5" x14ac:dyDescent="0.25">
      <c r="A33" s="134" t="s">
        <v>214</v>
      </c>
      <c r="B33" s="131" t="s">
        <v>64</v>
      </c>
      <c r="C33" s="135" t="s">
        <v>81</v>
      </c>
      <c r="D33" s="160">
        <v>3838782634703</v>
      </c>
      <c r="E33" s="117" t="s">
        <v>79</v>
      </c>
      <c r="F33" s="8" t="s">
        <v>6</v>
      </c>
      <c r="G33" s="8" t="s">
        <v>11</v>
      </c>
      <c r="H33" s="8" t="s">
        <v>10</v>
      </c>
      <c r="I33" s="161">
        <v>2499</v>
      </c>
      <c r="J33" s="161">
        <v>2899</v>
      </c>
    </row>
    <row r="34" spans="1:10" ht="25.5" x14ac:dyDescent="0.25">
      <c r="A34" s="43"/>
      <c r="B34" s="40" t="s">
        <v>108</v>
      </c>
      <c r="C34" s="102" t="s">
        <v>82</v>
      </c>
      <c r="D34" s="53">
        <v>3838782650642</v>
      </c>
      <c r="E34" s="55" t="s">
        <v>103</v>
      </c>
      <c r="F34" s="6" t="s">
        <v>6</v>
      </c>
      <c r="G34" s="8" t="s">
        <v>9</v>
      </c>
      <c r="H34" s="6" t="s">
        <v>10</v>
      </c>
      <c r="I34" s="128">
        <v>2949</v>
      </c>
      <c r="J34" s="128">
        <v>3399</v>
      </c>
    </row>
    <row r="35" spans="1:10" x14ac:dyDescent="0.25">
      <c r="A35" s="43"/>
      <c r="B35" s="7" t="s">
        <v>65</v>
      </c>
      <c r="C35" s="102" t="s">
        <v>83</v>
      </c>
      <c r="D35" s="53">
        <v>3838782628535</v>
      </c>
      <c r="E35" s="55" t="s">
        <v>103</v>
      </c>
      <c r="F35" s="6" t="s">
        <v>6</v>
      </c>
      <c r="G35" s="8" t="s">
        <v>11</v>
      </c>
      <c r="H35" s="6" t="s">
        <v>10</v>
      </c>
      <c r="I35" s="128">
        <v>2949</v>
      </c>
      <c r="J35" s="128">
        <v>3399</v>
      </c>
    </row>
    <row r="36" spans="1:10" x14ac:dyDescent="0.25">
      <c r="A36" s="43"/>
      <c r="B36" s="72" t="s">
        <v>223</v>
      </c>
      <c r="C36" s="102"/>
      <c r="D36" s="53"/>
      <c r="E36" s="55"/>
      <c r="F36" s="56"/>
      <c r="G36" s="70"/>
      <c r="H36" s="56"/>
      <c r="I36" s="128"/>
      <c r="J36" s="128"/>
    </row>
    <row r="37" spans="1:10" x14ac:dyDescent="0.25">
      <c r="A37" s="73"/>
      <c r="B37" s="71" t="s">
        <v>134</v>
      </c>
      <c r="C37" s="100" t="s">
        <v>173</v>
      </c>
      <c r="D37" s="53">
        <v>3838782957987</v>
      </c>
      <c r="E37" s="55" t="s">
        <v>175</v>
      </c>
      <c r="F37" s="6" t="s">
        <v>6</v>
      </c>
      <c r="G37" s="8" t="s">
        <v>9</v>
      </c>
      <c r="H37" s="6" t="s">
        <v>10</v>
      </c>
      <c r="I37" s="128">
        <v>3999</v>
      </c>
      <c r="J37" s="128">
        <v>4499</v>
      </c>
    </row>
    <row r="38" spans="1:10" x14ac:dyDescent="0.25">
      <c r="A38" s="73"/>
      <c r="B38" s="71" t="s">
        <v>135</v>
      </c>
      <c r="C38" s="100" t="s">
        <v>174</v>
      </c>
      <c r="D38" s="53">
        <v>3838782958854</v>
      </c>
      <c r="E38" s="55" t="s">
        <v>175</v>
      </c>
      <c r="F38" s="6" t="s">
        <v>6</v>
      </c>
      <c r="G38" s="8" t="s">
        <v>11</v>
      </c>
      <c r="H38" s="6" t="s">
        <v>10</v>
      </c>
      <c r="I38" s="128">
        <v>3999</v>
      </c>
      <c r="J38" s="128">
        <v>4499</v>
      </c>
    </row>
    <row r="39" spans="1:10" x14ac:dyDescent="0.25">
      <c r="A39" s="43"/>
      <c r="B39" s="2" t="s">
        <v>47</v>
      </c>
      <c r="C39" s="102"/>
      <c r="D39" s="53"/>
      <c r="E39" s="55"/>
      <c r="F39" s="56"/>
      <c r="G39" s="56"/>
      <c r="H39" s="56"/>
      <c r="I39" s="128"/>
      <c r="J39" s="128"/>
    </row>
    <row r="40" spans="1:10" x14ac:dyDescent="0.25">
      <c r="A40" s="43"/>
      <c r="B40" s="10" t="s">
        <v>49</v>
      </c>
      <c r="C40" s="103" t="s">
        <v>114</v>
      </c>
      <c r="D40" s="53">
        <v>3838782688058</v>
      </c>
      <c r="E40" s="55" t="s">
        <v>5</v>
      </c>
      <c r="F40" s="6" t="s">
        <v>6</v>
      </c>
      <c r="G40" s="6" t="s">
        <v>84</v>
      </c>
      <c r="H40" s="6" t="s">
        <v>7</v>
      </c>
      <c r="I40" s="128">
        <v>4299</v>
      </c>
      <c r="J40" s="128">
        <v>4799</v>
      </c>
    </row>
    <row r="41" spans="1:10" x14ac:dyDescent="0.25">
      <c r="A41" s="42"/>
      <c r="B41" s="31" t="s">
        <v>224</v>
      </c>
      <c r="C41" s="94"/>
      <c r="D41" s="29"/>
      <c r="E41" s="29"/>
      <c r="F41" s="29"/>
      <c r="G41" s="29"/>
      <c r="H41" s="29"/>
      <c r="I41" s="128"/>
      <c r="J41" s="128"/>
    </row>
    <row r="42" spans="1:10" x14ac:dyDescent="0.25">
      <c r="B42" s="11">
        <v>450087</v>
      </c>
      <c r="C42" s="104" t="s">
        <v>77</v>
      </c>
      <c r="D42" s="53">
        <v>3838942202223</v>
      </c>
      <c r="E42" s="116"/>
      <c r="F42" s="6"/>
      <c r="G42" s="6"/>
      <c r="H42" s="12"/>
      <c r="I42" s="128">
        <v>319</v>
      </c>
      <c r="J42" s="128">
        <v>399</v>
      </c>
    </row>
    <row r="43" spans="1:10" x14ac:dyDescent="0.25">
      <c r="B43" s="11">
        <v>450089</v>
      </c>
      <c r="C43" s="104" t="s">
        <v>46</v>
      </c>
      <c r="D43" s="53">
        <v>3838942269394</v>
      </c>
      <c r="E43" s="116"/>
      <c r="F43" s="6"/>
      <c r="G43" s="6"/>
      <c r="H43" s="12"/>
      <c r="I43" s="128">
        <v>319</v>
      </c>
      <c r="J43" s="128">
        <v>399</v>
      </c>
    </row>
    <row r="44" spans="1:10" s="69" customFormat="1" ht="25.5" x14ac:dyDescent="0.25">
      <c r="A44" s="134" t="s">
        <v>214</v>
      </c>
      <c r="B44" s="137">
        <v>462811</v>
      </c>
      <c r="C44" s="138" t="s">
        <v>130</v>
      </c>
      <c r="D44" s="160">
        <v>3838942655937</v>
      </c>
      <c r="E44" s="139"/>
      <c r="F44" s="8"/>
      <c r="G44" s="8"/>
      <c r="H44" s="140"/>
      <c r="I44" s="161">
        <v>289</v>
      </c>
      <c r="J44" s="161">
        <v>299</v>
      </c>
    </row>
    <row r="45" spans="1:10" s="69" customFormat="1" ht="25.5" x14ac:dyDescent="0.25">
      <c r="A45" s="134" t="s">
        <v>214</v>
      </c>
      <c r="B45" s="137">
        <v>462507</v>
      </c>
      <c r="C45" s="141" t="s">
        <v>131</v>
      </c>
      <c r="D45" s="160">
        <v>3838942655883</v>
      </c>
      <c r="E45" s="139"/>
      <c r="F45" s="142"/>
      <c r="G45" s="142"/>
      <c r="H45" s="142"/>
      <c r="I45" s="161">
        <v>289</v>
      </c>
      <c r="J45" s="161">
        <v>299</v>
      </c>
    </row>
    <row r="46" spans="1:10" ht="14.45" customHeight="1" x14ac:dyDescent="0.25">
      <c r="A46" s="3"/>
      <c r="B46" s="7">
        <v>902607</v>
      </c>
      <c r="C46" s="105" t="s">
        <v>129</v>
      </c>
      <c r="D46" s="53">
        <v>3838782765025</v>
      </c>
      <c r="E46" s="116"/>
      <c r="F46" s="6"/>
      <c r="G46" s="6"/>
      <c r="H46" s="6"/>
      <c r="I46" s="128">
        <v>279</v>
      </c>
      <c r="J46" s="128">
        <v>349</v>
      </c>
    </row>
    <row r="47" spans="1:10" ht="14.45" customHeight="1" x14ac:dyDescent="0.25">
      <c r="A47" s="3"/>
      <c r="B47" s="7">
        <v>902622</v>
      </c>
      <c r="C47" s="106" t="s">
        <v>117</v>
      </c>
      <c r="D47" s="53">
        <v>3838782765049</v>
      </c>
      <c r="E47" s="55"/>
      <c r="F47" s="6"/>
      <c r="G47" s="6"/>
      <c r="H47" s="6"/>
      <c r="I47" s="128">
        <v>349</v>
      </c>
      <c r="J47" s="128">
        <v>429</v>
      </c>
    </row>
    <row r="48" spans="1:10" ht="14.45" customHeight="1" x14ac:dyDescent="0.25">
      <c r="B48" s="31" t="s">
        <v>225</v>
      </c>
      <c r="C48" s="28"/>
      <c r="D48" s="29"/>
      <c r="E48" s="29"/>
      <c r="F48" s="29"/>
      <c r="G48" s="29"/>
      <c r="H48" s="29"/>
      <c r="I48" s="128"/>
      <c r="J48" s="128"/>
    </row>
    <row r="49" spans="1:10" ht="14.45" customHeight="1" x14ac:dyDescent="0.25">
      <c r="B49" s="30">
        <v>886705</v>
      </c>
      <c r="C49" s="99" t="s">
        <v>119</v>
      </c>
      <c r="D49" s="53"/>
      <c r="E49" s="55"/>
      <c r="F49" s="6"/>
      <c r="G49" s="6"/>
      <c r="H49" s="6"/>
      <c r="I49" s="128">
        <v>99</v>
      </c>
      <c r="J49" s="128">
        <v>109</v>
      </c>
    </row>
    <row r="50" spans="1:10" ht="14.45" customHeight="1" x14ac:dyDescent="0.25">
      <c r="A50" s="132"/>
      <c r="B50" s="7">
        <v>903881</v>
      </c>
      <c r="C50" s="99" t="s">
        <v>120</v>
      </c>
      <c r="D50" s="53">
        <v>3838782749742</v>
      </c>
      <c r="E50" s="55"/>
      <c r="F50" s="6"/>
      <c r="G50" s="6"/>
      <c r="H50" s="6"/>
      <c r="I50" s="128">
        <v>119</v>
      </c>
      <c r="J50" s="128">
        <v>129</v>
      </c>
    </row>
    <row r="51" spans="1:10" ht="14.45" customHeight="1" x14ac:dyDescent="0.25">
      <c r="B51" s="32" t="s">
        <v>226</v>
      </c>
      <c r="C51" s="28"/>
      <c r="D51" s="29"/>
      <c r="E51" s="29"/>
      <c r="F51" s="29"/>
      <c r="G51" s="29"/>
      <c r="H51" s="29"/>
      <c r="I51" s="128"/>
      <c r="J51" s="128"/>
    </row>
    <row r="52" spans="1:10" ht="14.45" customHeight="1" x14ac:dyDescent="0.25">
      <c r="B52" s="27">
        <v>687479</v>
      </c>
      <c r="C52" s="106" t="s">
        <v>68</v>
      </c>
      <c r="D52" s="53">
        <v>3838782094774</v>
      </c>
      <c r="E52" s="55"/>
      <c r="F52" s="6"/>
      <c r="G52" s="6"/>
      <c r="H52" s="6"/>
      <c r="I52" s="128">
        <v>69</v>
      </c>
      <c r="J52" s="128">
        <v>79</v>
      </c>
    </row>
    <row r="53" spans="1:10" ht="14.45" customHeight="1" x14ac:dyDescent="0.25">
      <c r="B53" s="27">
        <v>602908</v>
      </c>
      <c r="C53" s="107" t="s">
        <v>71</v>
      </c>
      <c r="D53" s="53">
        <v>3838782041167</v>
      </c>
      <c r="E53" s="55"/>
      <c r="F53" s="56"/>
      <c r="G53" s="56"/>
      <c r="H53" s="56"/>
      <c r="I53" s="128">
        <v>24</v>
      </c>
      <c r="J53" s="128">
        <v>29</v>
      </c>
    </row>
    <row r="54" spans="1:10" s="69" customFormat="1" ht="25.5" x14ac:dyDescent="0.25">
      <c r="A54" s="77"/>
      <c r="B54" s="78">
        <v>953174</v>
      </c>
      <c r="C54" s="108" t="s">
        <v>207</v>
      </c>
      <c r="D54" s="160"/>
      <c r="E54" s="117"/>
      <c r="F54" s="70"/>
      <c r="G54" s="70"/>
      <c r="H54" s="70"/>
      <c r="I54" s="161">
        <v>90</v>
      </c>
      <c r="J54" s="161">
        <v>95</v>
      </c>
    </row>
    <row r="55" spans="1:10" ht="18" customHeight="1" x14ac:dyDescent="0.3">
      <c r="B55" s="154" t="s">
        <v>72</v>
      </c>
      <c r="C55" s="19"/>
      <c r="D55" s="29"/>
      <c r="E55" s="20"/>
      <c r="F55" s="20"/>
      <c r="G55" s="20"/>
      <c r="H55" s="54"/>
      <c r="I55" s="128"/>
      <c r="J55" s="128"/>
    </row>
    <row r="56" spans="1:10" x14ac:dyDescent="0.25">
      <c r="B56" s="33" t="s">
        <v>218</v>
      </c>
      <c r="C56" s="14"/>
      <c r="D56" s="29"/>
      <c r="E56" s="34" t="s">
        <v>2</v>
      </c>
      <c r="F56" s="34" t="s">
        <v>12</v>
      </c>
      <c r="G56" s="15"/>
      <c r="H56" s="16"/>
      <c r="I56" s="128"/>
      <c r="J56" s="128"/>
    </row>
    <row r="57" spans="1:10" s="69" customFormat="1" ht="25.5" x14ac:dyDescent="0.25">
      <c r="A57" s="134" t="s">
        <v>214</v>
      </c>
      <c r="B57" s="163" t="s">
        <v>13</v>
      </c>
      <c r="C57" s="17" t="s">
        <v>102</v>
      </c>
      <c r="D57" s="160">
        <v>3838782012808</v>
      </c>
      <c r="E57" s="118" t="s">
        <v>14</v>
      </c>
      <c r="F57" s="18" t="s">
        <v>15</v>
      </c>
      <c r="G57" s="18"/>
      <c r="H57" s="18"/>
      <c r="I57" s="161">
        <v>1699</v>
      </c>
      <c r="J57" s="161">
        <v>1799</v>
      </c>
    </row>
    <row r="58" spans="1:10" s="69" customFormat="1" ht="25.5" x14ac:dyDescent="0.25">
      <c r="A58" s="134" t="s">
        <v>214</v>
      </c>
      <c r="B58" s="131" t="s">
        <v>16</v>
      </c>
      <c r="C58" s="164" t="s">
        <v>101</v>
      </c>
      <c r="D58" s="160">
        <v>3838782012792</v>
      </c>
      <c r="E58" s="165" t="s">
        <v>17</v>
      </c>
      <c r="F58" s="142" t="s">
        <v>15</v>
      </c>
      <c r="G58" s="142"/>
      <c r="H58" s="142"/>
      <c r="I58" s="161">
        <v>2299</v>
      </c>
      <c r="J58" s="161">
        <v>2499</v>
      </c>
    </row>
    <row r="59" spans="1:10" x14ac:dyDescent="0.25">
      <c r="B59" s="24" t="s">
        <v>217</v>
      </c>
      <c r="C59" s="85"/>
      <c r="D59" s="29"/>
      <c r="E59" s="86" t="s">
        <v>2</v>
      </c>
      <c r="F59" s="86" t="s">
        <v>12</v>
      </c>
      <c r="G59" s="86" t="s">
        <v>19</v>
      </c>
      <c r="H59" s="87"/>
      <c r="I59" s="128"/>
      <c r="J59" s="128"/>
    </row>
    <row r="60" spans="1:10" s="69" customFormat="1" ht="25.5" x14ac:dyDescent="0.25">
      <c r="A60" s="134" t="s">
        <v>214</v>
      </c>
      <c r="B60" s="131" t="s">
        <v>21</v>
      </c>
      <c r="C60" s="21" t="s">
        <v>96</v>
      </c>
      <c r="D60" s="160">
        <v>3838782019081</v>
      </c>
      <c r="E60" s="119" t="s">
        <v>14</v>
      </c>
      <c r="F60" s="22" t="s">
        <v>15</v>
      </c>
      <c r="G60" s="22" t="s">
        <v>22</v>
      </c>
      <c r="H60" s="22"/>
      <c r="I60" s="161">
        <v>1599</v>
      </c>
      <c r="J60" s="161">
        <v>1699</v>
      </c>
    </row>
    <row r="61" spans="1:10" s="69" customFormat="1" ht="25.5" x14ac:dyDescent="0.25">
      <c r="A61" s="134" t="s">
        <v>214</v>
      </c>
      <c r="B61" s="131" t="s">
        <v>23</v>
      </c>
      <c r="C61" s="21" t="s">
        <v>97</v>
      </c>
      <c r="D61" s="160">
        <v>3838782019074</v>
      </c>
      <c r="E61" s="119" t="s">
        <v>14</v>
      </c>
      <c r="F61" s="22" t="s">
        <v>15</v>
      </c>
      <c r="G61" s="22" t="s">
        <v>24</v>
      </c>
      <c r="H61" s="22"/>
      <c r="I61" s="161">
        <v>1699</v>
      </c>
      <c r="J61" s="161">
        <v>1799</v>
      </c>
    </row>
    <row r="62" spans="1:10" s="69" customFormat="1" ht="25.5" x14ac:dyDescent="0.25">
      <c r="A62" s="134" t="s">
        <v>214</v>
      </c>
      <c r="B62" s="131" t="s">
        <v>25</v>
      </c>
      <c r="C62" s="21" t="s">
        <v>98</v>
      </c>
      <c r="D62" s="160">
        <v>3838782018305</v>
      </c>
      <c r="E62" s="119" t="s">
        <v>17</v>
      </c>
      <c r="F62" s="22" t="s">
        <v>15</v>
      </c>
      <c r="G62" s="22" t="s">
        <v>20</v>
      </c>
      <c r="H62" s="22"/>
      <c r="I62" s="161">
        <v>1599</v>
      </c>
      <c r="J62" s="161">
        <v>1699</v>
      </c>
    </row>
    <row r="63" spans="1:10" s="69" customFormat="1" ht="25.5" x14ac:dyDescent="0.25">
      <c r="A63" s="134" t="s">
        <v>214</v>
      </c>
      <c r="B63" s="131" t="s">
        <v>26</v>
      </c>
      <c r="C63" s="21" t="s">
        <v>99</v>
      </c>
      <c r="D63" s="160">
        <v>3838782022418</v>
      </c>
      <c r="E63" s="119" t="s">
        <v>17</v>
      </c>
      <c r="F63" s="22" t="s">
        <v>18</v>
      </c>
      <c r="G63" s="22" t="s">
        <v>20</v>
      </c>
      <c r="H63" s="22"/>
      <c r="I63" s="161">
        <v>1699</v>
      </c>
      <c r="J63" s="161">
        <v>1799</v>
      </c>
    </row>
    <row r="64" spans="1:10" s="69" customFormat="1" ht="25.5" x14ac:dyDescent="0.25">
      <c r="A64" s="134" t="s">
        <v>214</v>
      </c>
      <c r="B64" s="131" t="s">
        <v>27</v>
      </c>
      <c r="C64" s="109" t="s">
        <v>100</v>
      </c>
      <c r="D64" s="160">
        <v>3838782098772</v>
      </c>
      <c r="E64" s="120" t="s">
        <v>17</v>
      </c>
      <c r="F64" s="23" t="s">
        <v>15</v>
      </c>
      <c r="G64" s="23" t="s">
        <v>24</v>
      </c>
      <c r="H64" s="23"/>
      <c r="I64" s="161">
        <v>2499</v>
      </c>
      <c r="J64" s="161">
        <v>2699</v>
      </c>
    </row>
    <row r="65" spans="1:10" x14ac:dyDescent="0.25">
      <c r="A65" s="143"/>
      <c r="B65" s="31" t="s">
        <v>237</v>
      </c>
      <c r="C65" s="28"/>
      <c r="D65" s="29"/>
      <c r="E65" s="29"/>
      <c r="F65" s="36" t="s">
        <v>12</v>
      </c>
      <c r="G65" s="29"/>
      <c r="H65" s="29"/>
      <c r="I65" s="128"/>
      <c r="J65" s="128"/>
    </row>
    <row r="66" spans="1:10" s="69" customFormat="1" ht="25.5" x14ac:dyDescent="0.25">
      <c r="A66" s="134" t="s">
        <v>214</v>
      </c>
      <c r="B66" s="131" t="s">
        <v>30</v>
      </c>
      <c r="C66" s="164" t="s">
        <v>42</v>
      </c>
      <c r="D66" s="160">
        <v>3838782010798</v>
      </c>
      <c r="E66" s="165"/>
      <c r="F66" s="142" t="s">
        <v>15</v>
      </c>
      <c r="G66" s="142"/>
      <c r="H66" s="142"/>
      <c r="I66" s="161">
        <v>699</v>
      </c>
      <c r="J66" s="161">
        <v>729</v>
      </c>
    </row>
    <row r="67" spans="1:10" s="69" customFormat="1" ht="25.5" x14ac:dyDescent="0.25">
      <c r="A67" s="134" t="s">
        <v>214</v>
      </c>
      <c r="B67" s="131" t="s">
        <v>31</v>
      </c>
      <c r="C67" s="164" t="s">
        <v>43</v>
      </c>
      <c r="D67" s="160">
        <v>3838782010804</v>
      </c>
      <c r="E67" s="165"/>
      <c r="F67" s="142" t="s">
        <v>18</v>
      </c>
      <c r="G67" s="142"/>
      <c r="H67" s="142"/>
      <c r="I67" s="161">
        <v>699</v>
      </c>
      <c r="J67" s="161">
        <v>729</v>
      </c>
    </row>
    <row r="68" spans="1:10" s="69" customFormat="1" ht="25.5" x14ac:dyDescent="0.25">
      <c r="A68" s="134" t="s">
        <v>214</v>
      </c>
      <c r="B68" s="131" t="s">
        <v>32</v>
      </c>
      <c r="C68" s="164" t="s">
        <v>73</v>
      </c>
      <c r="D68" s="160">
        <v>3838782010910</v>
      </c>
      <c r="E68" s="165"/>
      <c r="F68" s="142" t="s">
        <v>15</v>
      </c>
      <c r="G68" s="142"/>
      <c r="H68" s="142"/>
      <c r="I68" s="161">
        <v>699</v>
      </c>
      <c r="J68" s="161">
        <v>729</v>
      </c>
    </row>
    <row r="69" spans="1:10" s="69" customFormat="1" ht="25.5" x14ac:dyDescent="0.25">
      <c r="A69" s="134" t="s">
        <v>214</v>
      </c>
      <c r="B69" s="131" t="s">
        <v>33</v>
      </c>
      <c r="C69" s="164" t="s">
        <v>74</v>
      </c>
      <c r="D69" s="160">
        <v>3838782010927</v>
      </c>
      <c r="E69" s="165"/>
      <c r="F69" s="142" t="s">
        <v>18</v>
      </c>
      <c r="G69" s="142"/>
      <c r="H69" s="142"/>
      <c r="I69" s="161">
        <v>699</v>
      </c>
      <c r="J69" s="161">
        <v>729</v>
      </c>
    </row>
    <row r="70" spans="1:10" s="69" customFormat="1" ht="25.5" x14ac:dyDescent="0.25">
      <c r="A70" s="134" t="s">
        <v>214</v>
      </c>
      <c r="B70" s="131" t="s">
        <v>34</v>
      </c>
      <c r="C70" s="164" t="s">
        <v>75</v>
      </c>
      <c r="D70" s="160">
        <v>3838782011160</v>
      </c>
      <c r="E70" s="165"/>
      <c r="F70" s="142" t="s">
        <v>15</v>
      </c>
      <c r="G70" s="142"/>
      <c r="H70" s="142"/>
      <c r="I70" s="161">
        <v>329</v>
      </c>
      <c r="J70" s="161">
        <v>349</v>
      </c>
    </row>
    <row r="71" spans="1:10" s="69" customFormat="1" ht="25.5" x14ac:dyDescent="0.25">
      <c r="A71" s="134" t="s">
        <v>214</v>
      </c>
      <c r="B71" s="131" t="s">
        <v>35</v>
      </c>
      <c r="C71" s="164" t="s">
        <v>76</v>
      </c>
      <c r="D71" s="160">
        <v>3838782011177</v>
      </c>
      <c r="E71" s="165"/>
      <c r="F71" s="142" t="s">
        <v>18</v>
      </c>
      <c r="G71" s="142"/>
      <c r="H71" s="142"/>
      <c r="I71" s="161">
        <v>329</v>
      </c>
      <c r="J71" s="161">
        <v>349</v>
      </c>
    </row>
    <row r="72" spans="1:10" s="69" customFormat="1" ht="25.5" x14ac:dyDescent="0.25">
      <c r="A72" s="134" t="s">
        <v>214</v>
      </c>
      <c r="B72" s="131" t="s">
        <v>37</v>
      </c>
      <c r="C72" s="164" t="s">
        <v>45</v>
      </c>
      <c r="D72" s="160">
        <v>3838782011184</v>
      </c>
      <c r="E72" s="165"/>
      <c r="F72" s="142" t="s">
        <v>15</v>
      </c>
      <c r="G72" s="142"/>
      <c r="H72" s="142"/>
      <c r="I72" s="161">
        <v>449</v>
      </c>
      <c r="J72" s="161">
        <v>479</v>
      </c>
    </row>
    <row r="73" spans="1:10" x14ac:dyDescent="0.25">
      <c r="B73" s="31" t="s">
        <v>238</v>
      </c>
      <c r="C73" s="28"/>
      <c r="D73" s="29"/>
      <c r="E73" s="29"/>
      <c r="F73" s="36" t="s">
        <v>12</v>
      </c>
      <c r="G73" s="29"/>
      <c r="H73" s="29"/>
      <c r="I73" s="128"/>
      <c r="J73" s="128"/>
    </row>
    <row r="74" spans="1:10" s="69" customFormat="1" ht="25.5" x14ac:dyDescent="0.25">
      <c r="A74" s="134" t="s">
        <v>214</v>
      </c>
      <c r="B74" s="166" t="s">
        <v>36</v>
      </c>
      <c r="C74" s="167" t="s">
        <v>44</v>
      </c>
      <c r="D74" s="160">
        <v>3838782011191</v>
      </c>
      <c r="E74" s="168"/>
      <c r="F74" s="169" t="s">
        <v>15</v>
      </c>
      <c r="G74" s="169"/>
      <c r="H74" s="169"/>
      <c r="I74" s="161">
        <v>749</v>
      </c>
      <c r="J74" s="161">
        <v>779</v>
      </c>
    </row>
    <row r="75" spans="1:10" s="69" customFormat="1" ht="25.5" x14ac:dyDescent="0.25">
      <c r="A75" s="134" t="s">
        <v>214</v>
      </c>
      <c r="B75" s="170" t="s">
        <v>69</v>
      </c>
      <c r="C75" s="123" t="s">
        <v>70</v>
      </c>
      <c r="D75" s="160"/>
      <c r="E75" s="117"/>
      <c r="F75" s="142" t="s">
        <v>15</v>
      </c>
      <c r="G75" s="8"/>
      <c r="H75" s="8"/>
      <c r="I75" s="161">
        <v>479</v>
      </c>
      <c r="J75" s="161">
        <v>509</v>
      </c>
    </row>
    <row r="76" spans="1:10" ht="17.25" x14ac:dyDescent="0.3">
      <c r="A76" s="76"/>
      <c r="B76" s="154" t="s">
        <v>234</v>
      </c>
      <c r="C76" s="19"/>
      <c r="D76" s="29"/>
      <c r="E76" s="20"/>
      <c r="F76" s="20"/>
      <c r="G76" s="20"/>
      <c r="H76" s="54"/>
      <c r="I76" s="128"/>
      <c r="J76" s="128"/>
    </row>
    <row r="77" spans="1:10" ht="17.25" x14ac:dyDescent="0.25">
      <c r="A77" s="76"/>
      <c r="B77" s="162" t="s">
        <v>218</v>
      </c>
      <c r="C77" s="19"/>
      <c r="D77" s="29"/>
      <c r="E77" s="35" t="s">
        <v>2</v>
      </c>
      <c r="F77" s="35" t="s">
        <v>12</v>
      </c>
      <c r="G77" s="20"/>
      <c r="H77" s="54"/>
      <c r="I77" s="128"/>
      <c r="J77" s="128"/>
    </row>
    <row r="78" spans="1:10" x14ac:dyDescent="0.25">
      <c r="A78" s="144" t="s">
        <v>206</v>
      </c>
      <c r="B78" s="79" t="s">
        <v>136</v>
      </c>
      <c r="C78" s="100" t="s">
        <v>178</v>
      </c>
      <c r="D78" s="53">
        <v>3838783003362</v>
      </c>
      <c r="E78" s="84" t="s">
        <v>177</v>
      </c>
      <c r="F78" s="56" t="s">
        <v>15</v>
      </c>
      <c r="G78" s="88"/>
      <c r="H78" s="88"/>
      <c r="I78" s="128">
        <v>1699</v>
      </c>
      <c r="J78" s="128">
        <v>1999</v>
      </c>
    </row>
    <row r="79" spans="1:10" x14ac:dyDescent="0.25">
      <c r="A79" s="144" t="s">
        <v>206</v>
      </c>
      <c r="B79" s="79" t="s">
        <v>137</v>
      </c>
      <c r="C79" s="100" t="s">
        <v>179</v>
      </c>
      <c r="D79" s="53">
        <v>3838783003614</v>
      </c>
      <c r="E79" s="84" t="s">
        <v>177</v>
      </c>
      <c r="F79" s="56" t="s">
        <v>15</v>
      </c>
      <c r="G79" s="88"/>
      <c r="H79" s="88"/>
      <c r="I79" s="128">
        <v>2099</v>
      </c>
      <c r="J79" s="128">
        <v>2449</v>
      </c>
    </row>
    <row r="80" spans="1:10" x14ac:dyDescent="0.25">
      <c r="A80" s="144" t="s">
        <v>206</v>
      </c>
      <c r="B80" s="79" t="s">
        <v>138</v>
      </c>
      <c r="C80" s="100" t="s">
        <v>181</v>
      </c>
      <c r="D80" s="53">
        <v>3838783003621</v>
      </c>
      <c r="E80" s="84" t="s">
        <v>180</v>
      </c>
      <c r="F80" s="56" t="s">
        <v>15</v>
      </c>
      <c r="G80" s="88"/>
      <c r="H80" s="88"/>
      <c r="I80" s="128">
        <v>2499</v>
      </c>
      <c r="J80" s="128">
        <v>2899</v>
      </c>
    </row>
    <row r="81" spans="1:10" x14ac:dyDescent="0.25">
      <c r="A81" s="144" t="s">
        <v>206</v>
      </c>
      <c r="B81" s="79" t="s">
        <v>139</v>
      </c>
      <c r="C81" s="100" t="s">
        <v>183</v>
      </c>
      <c r="D81" s="53">
        <v>3838783001481</v>
      </c>
      <c r="E81" s="84" t="s">
        <v>182</v>
      </c>
      <c r="F81" s="56" t="s">
        <v>18</v>
      </c>
      <c r="G81" s="88"/>
      <c r="H81" s="88"/>
      <c r="I81" s="128">
        <v>2599</v>
      </c>
      <c r="J81" s="128">
        <v>2999</v>
      </c>
    </row>
    <row r="82" spans="1:10" s="69" customFormat="1" ht="25.5" x14ac:dyDescent="0.25">
      <c r="A82" s="145" t="s">
        <v>206</v>
      </c>
      <c r="B82" s="91" t="s">
        <v>140</v>
      </c>
      <c r="C82" s="123" t="s">
        <v>184</v>
      </c>
      <c r="D82" s="160">
        <v>3838783003638</v>
      </c>
      <c r="E82" s="127" t="s">
        <v>182</v>
      </c>
      <c r="F82" s="68" t="s">
        <v>208</v>
      </c>
      <c r="G82" s="92"/>
      <c r="H82" s="92"/>
      <c r="I82" s="161">
        <v>2599</v>
      </c>
      <c r="J82" s="161">
        <v>2999</v>
      </c>
    </row>
    <row r="83" spans="1:10" x14ac:dyDescent="0.25">
      <c r="A83" s="144" t="s">
        <v>206</v>
      </c>
      <c r="B83" s="79" t="s">
        <v>141</v>
      </c>
      <c r="C83" s="100" t="s">
        <v>186</v>
      </c>
      <c r="D83" s="53">
        <v>3838783003645</v>
      </c>
      <c r="E83" s="84" t="s">
        <v>185</v>
      </c>
      <c r="F83" s="56" t="s">
        <v>15</v>
      </c>
      <c r="G83" s="88"/>
      <c r="H83" s="88"/>
      <c r="I83" s="128">
        <v>3149</v>
      </c>
      <c r="J83" s="128">
        <v>3599</v>
      </c>
    </row>
    <row r="84" spans="1:10" x14ac:dyDescent="0.25">
      <c r="A84" s="26"/>
      <c r="B84" s="24" t="s">
        <v>217</v>
      </c>
      <c r="C84" s="89"/>
      <c r="D84" s="29"/>
      <c r="E84" s="35" t="s">
        <v>2</v>
      </c>
      <c r="F84" s="35" t="s">
        <v>12</v>
      </c>
      <c r="G84" s="35" t="s">
        <v>19</v>
      </c>
      <c r="H84" s="54"/>
      <c r="I84" s="128"/>
      <c r="J84" s="128"/>
    </row>
    <row r="85" spans="1:10" x14ac:dyDescent="0.25">
      <c r="A85" s="144" t="s">
        <v>206</v>
      </c>
      <c r="B85" s="79" t="s">
        <v>142</v>
      </c>
      <c r="C85" s="124" t="s">
        <v>187</v>
      </c>
      <c r="D85" s="53">
        <v>3838783002488</v>
      </c>
      <c r="E85" s="84" t="s">
        <v>177</v>
      </c>
      <c r="F85" s="56" t="s">
        <v>15</v>
      </c>
      <c r="G85" s="56" t="s">
        <v>20</v>
      </c>
      <c r="H85" s="46"/>
      <c r="I85" s="128">
        <v>1499</v>
      </c>
      <c r="J85" s="128">
        <v>1799</v>
      </c>
    </row>
    <row r="86" spans="1:10" x14ac:dyDescent="0.25">
      <c r="A86" s="144" t="s">
        <v>206</v>
      </c>
      <c r="B86" s="79" t="s">
        <v>143</v>
      </c>
      <c r="C86" s="124" t="s">
        <v>188</v>
      </c>
      <c r="D86" s="53">
        <v>3838783003058</v>
      </c>
      <c r="E86" s="84" t="s">
        <v>177</v>
      </c>
      <c r="F86" s="56" t="s">
        <v>15</v>
      </c>
      <c r="G86" s="22" t="s">
        <v>24</v>
      </c>
      <c r="H86" s="46"/>
      <c r="I86" s="128">
        <v>1899</v>
      </c>
      <c r="J86" s="128">
        <v>2249</v>
      </c>
    </row>
    <row r="87" spans="1:10" x14ac:dyDescent="0.25">
      <c r="A87" s="144" t="s">
        <v>206</v>
      </c>
      <c r="B87" s="79" t="s">
        <v>144</v>
      </c>
      <c r="C87" s="124" t="s">
        <v>189</v>
      </c>
      <c r="D87" s="53">
        <v>3838782983221</v>
      </c>
      <c r="E87" s="84" t="s">
        <v>182</v>
      </c>
      <c r="F87" s="56" t="s">
        <v>15</v>
      </c>
      <c r="G87" s="56" t="s">
        <v>20</v>
      </c>
      <c r="H87" s="46"/>
      <c r="I87" s="128">
        <v>1949</v>
      </c>
      <c r="J87" s="128">
        <v>2499</v>
      </c>
    </row>
    <row r="88" spans="1:10" x14ac:dyDescent="0.25">
      <c r="A88" s="144" t="s">
        <v>206</v>
      </c>
      <c r="B88" s="79" t="s">
        <v>145</v>
      </c>
      <c r="C88" s="124" t="s">
        <v>190</v>
      </c>
      <c r="D88" s="53">
        <v>3838783002518</v>
      </c>
      <c r="E88" s="84" t="s">
        <v>182</v>
      </c>
      <c r="F88" s="56" t="s">
        <v>18</v>
      </c>
      <c r="G88" s="56" t="s">
        <v>20</v>
      </c>
      <c r="H88" s="46"/>
      <c r="I88" s="128">
        <v>2049</v>
      </c>
      <c r="J88" s="128">
        <v>2499</v>
      </c>
    </row>
    <row r="89" spans="1:10" s="69" customFormat="1" ht="25.5" x14ac:dyDescent="0.25">
      <c r="A89" s="145" t="s">
        <v>206</v>
      </c>
      <c r="B89" s="150" t="s">
        <v>146</v>
      </c>
      <c r="C89" s="147" t="s">
        <v>191</v>
      </c>
      <c r="D89" s="160">
        <v>3838783002495</v>
      </c>
      <c r="E89" s="127" t="s">
        <v>182</v>
      </c>
      <c r="F89" s="68" t="s">
        <v>208</v>
      </c>
      <c r="G89" s="70" t="s">
        <v>20</v>
      </c>
      <c r="H89" s="148"/>
      <c r="I89" s="161">
        <v>2049</v>
      </c>
      <c r="J89" s="161">
        <v>2499</v>
      </c>
    </row>
    <row r="90" spans="1:10" x14ac:dyDescent="0.25">
      <c r="A90" s="144" t="s">
        <v>206</v>
      </c>
      <c r="B90" s="79" t="s">
        <v>147</v>
      </c>
      <c r="C90" s="124" t="s">
        <v>192</v>
      </c>
      <c r="D90" s="53">
        <v>3838783002525</v>
      </c>
      <c r="E90" s="84" t="s">
        <v>182</v>
      </c>
      <c r="F90" s="56" t="s">
        <v>15</v>
      </c>
      <c r="G90" s="22" t="s">
        <v>24</v>
      </c>
      <c r="H90" s="46"/>
      <c r="I90" s="128">
        <v>2399</v>
      </c>
      <c r="J90" s="128">
        <v>2799</v>
      </c>
    </row>
    <row r="91" spans="1:10" x14ac:dyDescent="0.25">
      <c r="A91" s="144" t="s">
        <v>206</v>
      </c>
      <c r="B91" s="79" t="s">
        <v>148</v>
      </c>
      <c r="C91" s="124" t="s">
        <v>193</v>
      </c>
      <c r="D91" s="53">
        <v>3838783003256</v>
      </c>
      <c r="E91" s="84" t="s">
        <v>182</v>
      </c>
      <c r="F91" s="56" t="s">
        <v>18</v>
      </c>
      <c r="G91" s="22" t="s">
        <v>24</v>
      </c>
      <c r="H91" s="46"/>
      <c r="I91" s="128">
        <v>2499</v>
      </c>
      <c r="J91" s="128">
        <v>2899</v>
      </c>
    </row>
    <row r="92" spans="1:10" s="69" customFormat="1" ht="25.5" x14ac:dyDescent="0.25">
      <c r="A92" s="145" t="s">
        <v>206</v>
      </c>
      <c r="B92" s="150" t="s">
        <v>149</v>
      </c>
      <c r="C92" s="147" t="s">
        <v>194</v>
      </c>
      <c r="D92" s="160">
        <v>3838783003072</v>
      </c>
      <c r="E92" s="127" t="s">
        <v>182</v>
      </c>
      <c r="F92" s="68" t="s">
        <v>208</v>
      </c>
      <c r="G92" s="22" t="s">
        <v>24</v>
      </c>
      <c r="H92" s="148"/>
      <c r="I92" s="161">
        <v>2499</v>
      </c>
      <c r="J92" s="161">
        <v>2899</v>
      </c>
    </row>
    <row r="93" spans="1:10" x14ac:dyDescent="0.25">
      <c r="A93" s="144" t="s">
        <v>206</v>
      </c>
      <c r="B93" s="79" t="s">
        <v>150</v>
      </c>
      <c r="C93" s="124" t="s">
        <v>195</v>
      </c>
      <c r="D93" s="53">
        <v>3838783003065</v>
      </c>
      <c r="E93" s="84" t="s">
        <v>185</v>
      </c>
      <c r="F93" s="56" t="s">
        <v>15</v>
      </c>
      <c r="G93" s="56" t="s">
        <v>20</v>
      </c>
      <c r="H93" s="46"/>
      <c r="I93" s="128">
        <v>2399</v>
      </c>
      <c r="J93" s="128">
        <v>2799</v>
      </c>
    </row>
    <row r="94" spans="1:10" x14ac:dyDescent="0.25">
      <c r="A94" s="144" t="s">
        <v>206</v>
      </c>
      <c r="B94" s="79" t="s">
        <v>151</v>
      </c>
      <c r="C94" s="124" t="s">
        <v>196</v>
      </c>
      <c r="D94" s="53">
        <v>3838783003270</v>
      </c>
      <c r="E94" s="84" t="s">
        <v>185</v>
      </c>
      <c r="F94" s="56" t="s">
        <v>15</v>
      </c>
      <c r="G94" s="22" t="s">
        <v>24</v>
      </c>
      <c r="H94" s="46"/>
      <c r="I94" s="128">
        <v>2799</v>
      </c>
      <c r="J94" s="128">
        <v>3199</v>
      </c>
    </row>
    <row r="95" spans="1:10" x14ac:dyDescent="0.25">
      <c r="A95" s="26"/>
      <c r="B95" s="31" t="s">
        <v>235</v>
      </c>
      <c r="C95" s="28"/>
      <c r="D95" s="29"/>
      <c r="E95" s="29"/>
      <c r="F95" s="29" t="s">
        <v>12</v>
      </c>
      <c r="G95" s="29"/>
      <c r="H95" s="29"/>
      <c r="I95" s="128"/>
      <c r="J95" s="128"/>
    </row>
    <row r="96" spans="1:10" x14ac:dyDescent="0.25">
      <c r="A96" s="144" t="s">
        <v>206</v>
      </c>
      <c r="B96" s="79" t="s">
        <v>152</v>
      </c>
      <c r="C96" s="125" t="s">
        <v>197</v>
      </c>
      <c r="D96" s="53">
        <v>3838782998881</v>
      </c>
      <c r="E96" s="121"/>
      <c r="F96" s="70" t="s">
        <v>15</v>
      </c>
      <c r="G96" s="46"/>
      <c r="H96" s="46"/>
      <c r="I96" s="128">
        <v>449</v>
      </c>
      <c r="J96" s="128">
        <v>549</v>
      </c>
    </row>
    <row r="97" spans="1:10" x14ac:dyDescent="0.25">
      <c r="A97" s="144" t="s">
        <v>206</v>
      </c>
      <c r="B97" s="80" t="s">
        <v>153</v>
      </c>
      <c r="C97" s="126" t="s">
        <v>198</v>
      </c>
      <c r="D97" s="53">
        <v>3838782999123</v>
      </c>
      <c r="E97" s="121"/>
      <c r="F97" s="70" t="s">
        <v>18</v>
      </c>
      <c r="G97" s="46"/>
      <c r="H97" s="46"/>
      <c r="I97" s="128">
        <v>449</v>
      </c>
      <c r="J97" s="128">
        <v>549</v>
      </c>
    </row>
    <row r="98" spans="1:10" ht="26.25" x14ac:dyDescent="0.25">
      <c r="A98" s="171" t="s">
        <v>206</v>
      </c>
      <c r="B98" s="79" t="s">
        <v>154</v>
      </c>
      <c r="C98" s="125" t="s">
        <v>199</v>
      </c>
      <c r="D98" s="53">
        <v>3838782999130</v>
      </c>
      <c r="E98" s="121"/>
      <c r="F98" s="90" t="s">
        <v>208</v>
      </c>
      <c r="G98" s="46"/>
      <c r="H98" s="46"/>
      <c r="I98" s="128">
        <v>449</v>
      </c>
      <c r="J98" s="128">
        <v>549</v>
      </c>
    </row>
    <row r="99" spans="1:10" x14ac:dyDescent="0.25">
      <c r="A99" s="144" t="s">
        <v>206</v>
      </c>
      <c r="B99" s="80" t="s">
        <v>155</v>
      </c>
      <c r="C99" s="126" t="s">
        <v>200</v>
      </c>
      <c r="D99" s="53">
        <v>3838782999147</v>
      </c>
      <c r="E99" s="121"/>
      <c r="F99" s="70" t="s">
        <v>15</v>
      </c>
      <c r="G99" s="46"/>
      <c r="H99" s="46"/>
      <c r="I99" s="128">
        <v>649</v>
      </c>
      <c r="J99" s="128">
        <v>749</v>
      </c>
    </row>
    <row r="100" spans="1:10" x14ac:dyDescent="0.25">
      <c r="A100" s="144" t="s">
        <v>206</v>
      </c>
      <c r="B100" s="79" t="s">
        <v>156</v>
      </c>
      <c r="C100" s="125" t="s">
        <v>201</v>
      </c>
      <c r="D100" s="53">
        <v>3838782999154</v>
      </c>
      <c r="E100" s="121"/>
      <c r="F100" s="70" t="s">
        <v>18</v>
      </c>
      <c r="G100" s="46"/>
      <c r="H100" s="46"/>
      <c r="I100" s="128">
        <v>649</v>
      </c>
      <c r="J100" s="128">
        <v>749</v>
      </c>
    </row>
    <row r="101" spans="1:10" s="69" customFormat="1" ht="25.5" x14ac:dyDescent="0.25">
      <c r="A101" s="145" t="s">
        <v>206</v>
      </c>
      <c r="B101" s="152" t="s">
        <v>157</v>
      </c>
      <c r="C101" s="153" t="s">
        <v>202</v>
      </c>
      <c r="D101" s="160">
        <v>3838782999161</v>
      </c>
      <c r="E101" s="151"/>
      <c r="F101" s="68" t="s">
        <v>208</v>
      </c>
      <c r="G101" s="148"/>
      <c r="H101" s="148"/>
      <c r="I101" s="161">
        <v>649</v>
      </c>
      <c r="J101" s="161">
        <v>749</v>
      </c>
    </row>
    <row r="102" spans="1:10" x14ac:dyDescent="0.25">
      <c r="A102" s="144" t="s">
        <v>206</v>
      </c>
      <c r="B102" s="79" t="s">
        <v>158</v>
      </c>
      <c r="C102" s="125" t="s">
        <v>203</v>
      </c>
      <c r="D102" s="53">
        <v>3838782999178</v>
      </c>
      <c r="E102" s="121"/>
      <c r="F102" s="70" t="s">
        <v>15</v>
      </c>
      <c r="G102" s="46"/>
      <c r="H102" s="46"/>
      <c r="I102" s="128">
        <v>999</v>
      </c>
      <c r="J102" s="128">
        <v>1149</v>
      </c>
    </row>
    <row r="103" spans="1:10" x14ac:dyDescent="0.25">
      <c r="A103" s="144" t="s">
        <v>206</v>
      </c>
      <c r="B103" s="80" t="s">
        <v>159</v>
      </c>
      <c r="C103" s="126" t="s">
        <v>204</v>
      </c>
      <c r="D103" s="53">
        <v>3838782999185</v>
      </c>
      <c r="E103" s="121"/>
      <c r="F103" s="70" t="s">
        <v>18</v>
      </c>
      <c r="G103" s="46"/>
      <c r="H103" s="46"/>
      <c r="I103" s="128">
        <v>999</v>
      </c>
      <c r="J103" s="128">
        <v>1149</v>
      </c>
    </row>
    <row r="104" spans="1:10" ht="26.25" x14ac:dyDescent="0.25">
      <c r="A104" s="144" t="s">
        <v>206</v>
      </c>
      <c r="B104" s="79" t="s">
        <v>160</v>
      </c>
      <c r="C104" s="125" t="s">
        <v>205</v>
      </c>
      <c r="D104" s="53">
        <v>3838782999314</v>
      </c>
      <c r="E104" s="121"/>
      <c r="F104" s="90" t="s">
        <v>208</v>
      </c>
      <c r="G104" s="46"/>
      <c r="H104" s="46"/>
      <c r="I104" s="128">
        <v>999</v>
      </c>
      <c r="J104" s="128">
        <v>1149</v>
      </c>
    </row>
    <row r="105" spans="1:10" x14ac:dyDescent="0.25">
      <c r="A105" s="149"/>
      <c r="B105" s="31" t="s">
        <v>236</v>
      </c>
      <c r="C105" s="28"/>
      <c r="D105" s="29"/>
      <c r="E105" s="29"/>
      <c r="F105" s="36" t="s">
        <v>12</v>
      </c>
      <c r="G105" s="29"/>
      <c r="H105" s="29"/>
      <c r="I105" s="128"/>
      <c r="J105" s="128"/>
    </row>
    <row r="106" spans="1:10" x14ac:dyDescent="0.25">
      <c r="A106" s="144" t="s">
        <v>206</v>
      </c>
      <c r="B106" s="80" t="s">
        <v>161</v>
      </c>
      <c r="C106" s="126" t="s">
        <v>244</v>
      </c>
      <c r="D106" s="53">
        <v>3838782999321</v>
      </c>
      <c r="E106" s="121"/>
      <c r="F106" s="56" t="s">
        <v>15</v>
      </c>
      <c r="G106" s="46"/>
      <c r="H106" s="46"/>
      <c r="I106" s="128">
        <v>999</v>
      </c>
      <c r="J106" s="128">
        <v>1149</v>
      </c>
    </row>
    <row r="107" spans="1:10" x14ac:dyDescent="0.25">
      <c r="A107" s="144" t="s">
        <v>206</v>
      </c>
      <c r="B107" s="79" t="s">
        <v>162</v>
      </c>
      <c r="C107" s="125" t="s">
        <v>245</v>
      </c>
      <c r="D107" s="53">
        <v>3838782999338</v>
      </c>
      <c r="E107" s="121"/>
      <c r="F107" s="56" t="s">
        <v>18</v>
      </c>
      <c r="G107" s="46"/>
      <c r="H107" s="46"/>
      <c r="I107" s="128">
        <v>999</v>
      </c>
      <c r="J107" s="128">
        <v>1149</v>
      </c>
    </row>
    <row r="108" spans="1:10" s="69" customFormat="1" ht="25.5" x14ac:dyDescent="0.25">
      <c r="A108" s="145" t="s">
        <v>206</v>
      </c>
      <c r="B108" s="152" t="s">
        <v>163</v>
      </c>
      <c r="C108" s="153" t="s">
        <v>246</v>
      </c>
      <c r="D108" s="160">
        <v>3838782999345</v>
      </c>
      <c r="E108" s="151"/>
      <c r="F108" s="68" t="s">
        <v>208</v>
      </c>
      <c r="G108" s="148"/>
      <c r="H108" s="148"/>
      <c r="I108" s="161">
        <v>999</v>
      </c>
      <c r="J108" s="161">
        <v>1149</v>
      </c>
    </row>
    <row r="109" spans="1:10" ht="17.25" x14ac:dyDescent="0.3">
      <c r="B109" s="156" t="s">
        <v>227</v>
      </c>
      <c r="C109" s="19"/>
      <c r="D109" s="29"/>
      <c r="E109" s="20"/>
      <c r="F109" s="35" t="s">
        <v>12</v>
      </c>
      <c r="G109" s="35" t="s">
        <v>19</v>
      </c>
      <c r="H109" s="20"/>
      <c r="I109" s="128"/>
      <c r="J109" s="128"/>
    </row>
    <row r="110" spans="1:10" x14ac:dyDescent="0.25">
      <c r="B110" s="7" t="s">
        <v>28</v>
      </c>
      <c r="C110" s="109" t="s">
        <v>29</v>
      </c>
      <c r="D110" s="53">
        <v>3838782637506</v>
      </c>
      <c r="E110" s="120"/>
      <c r="F110" s="23" t="s">
        <v>15</v>
      </c>
      <c r="G110" s="23" t="s">
        <v>20</v>
      </c>
      <c r="H110" s="23"/>
      <c r="I110" s="128">
        <v>2999</v>
      </c>
      <c r="J110" s="128">
        <v>3449</v>
      </c>
    </row>
    <row r="111" spans="1:10" x14ac:dyDescent="0.25">
      <c r="A111" s="144" t="s">
        <v>206</v>
      </c>
      <c r="B111" s="71" t="s">
        <v>167</v>
      </c>
      <c r="C111" s="124" t="s">
        <v>215</v>
      </c>
      <c r="D111" s="53">
        <v>3838783025364</v>
      </c>
      <c r="E111" s="84"/>
      <c r="F111" s="46" t="s">
        <v>18</v>
      </c>
      <c r="G111" s="56" t="s">
        <v>20</v>
      </c>
      <c r="H111" s="46"/>
      <c r="I111" s="128">
        <v>3099</v>
      </c>
      <c r="J111" s="128">
        <v>3549</v>
      </c>
    </row>
    <row r="112" spans="1:10" s="69" customFormat="1" ht="25.5" x14ac:dyDescent="0.25">
      <c r="A112" s="145" t="s">
        <v>206</v>
      </c>
      <c r="B112" s="146" t="s">
        <v>168</v>
      </c>
      <c r="C112" s="147" t="s">
        <v>216</v>
      </c>
      <c r="D112" s="160">
        <v>3838783025371</v>
      </c>
      <c r="E112" s="127"/>
      <c r="F112" s="68" t="s">
        <v>208</v>
      </c>
      <c r="G112" s="70" t="s">
        <v>20</v>
      </c>
      <c r="H112" s="148"/>
      <c r="I112" s="161">
        <v>3099</v>
      </c>
      <c r="J112" s="161">
        <v>3549</v>
      </c>
    </row>
    <row r="113" spans="1:10" x14ac:dyDescent="0.25">
      <c r="A113" s="143"/>
      <c r="B113" s="32" t="s">
        <v>228</v>
      </c>
      <c r="C113" s="28"/>
      <c r="D113" s="29"/>
      <c r="E113" s="29"/>
      <c r="F113" s="29"/>
      <c r="G113" s="29"/>
      <c r="H113" s="29"/>
      <c r="I113" s="128"/>
      <c r="J113" s="128"/>
    </row>
    <row r="114" spans="1:10" x14ac:dyDescent="0.25">
      <c r="A114" s="143"/>
      <c r="B114" s="30">
        <v>713200</v>
      </c>
      <c r="C114" s="110" t="s">
        <v>106</v>
      </c>
      <c r="D114" s="53">
        <v>3838782147777</v>
      </c>
      <c r="E114" s="115"/>
      <c r="F114" s="9"/>
      <c r="G114" s="9"/>
      <c r="H114" s="9"/>
      <c r="I114" s="128">
        <v>59</v>
      </c>
      <c r="J114" s="128">
        <v>69</v>
      </c>
    </row>
    <row r="115" spans="1:10" x14ac:dyDescent="0.25">
      <c r="A115" s="143"/>
      <c r="B115" s="30">
        <v>721529</v>
      </c>
      <c r="C115" s="110" t="s">
        <v>105</v>
      </c>
      <c r="D115" s="53">
        <v>3838782157073</v>
      </c>
      <c r="E115" s="115"/>
      <c r="F115" s="9"/>
      <c r="G115" s="9"/>
      <c r="H115" s="9"/>
      <c r="I115" s="128">
        <v>89</v>
      </c>
      <c r="J115" s="128">
        <v>99</v>
      </c>
    </row>
    <row r="116" spans="1:10" ht="24.95" customHeight="1" x14ac:dyDescent="0.3">
      <c r="B116" s="156" t="s">
        <v>229</v>
      </c>
      <c r="C116" s="111"/>
      <c r="D116" s="29"/>
      <c r="E116" s="130"/>
      <c r="F116" s="25"/>
      <c r="G116" s="25"/>
      <c r="H116" s="25"/>
      <c r="I116" s="128"/>
      <c r="J116" s="128"/>
    </row>
    <row r="117" spans="1:10" x14ac:dyDescent="0.25">
      <c r="A117" s="38"/>
      <c r="B117" s="7" t="s">
        <v>48</v>
      </c>
      <c r="C117" s="102" t="s">
        <v>107</v>
      </c>
      <c r="D117" s="53">
        <v>3838782616976</v>
      </c>
      <c r="E117" s="121"/>
      <c r="F117" s="13"/>
      <c r="G117" s="13"/>
      <c r="H117" s="13"/>
      <c r="I117" s="128">
        <v>10499</v>
      </c>
      <c r="J117" s="128">
        <v>10999</v>
      </c>
    </row>
    <row r="118" spans="1:10" x14ac:dyDescent="0.25">
      <c r="B118" s="32" t="s">
        <v>230</v>
      </c>
      <c r="C118" s="28"/>
      <c r="D118" s="29"/>
      <c r="E118" s="29"/>
      <c r="F118" s="29"/>
      <c r="G118" s="29"/>
      <c r="H118" s="29"/>
      <c r="I118" s="128"/>
      <c r="J118" s="128"/>
    </row>
    <row r="119" spans="1:10" x14ac:dyDescent="0.25">
      <c r="B119" s="83">
        <v>873069</v>
      </c>
      <c r="C119" s="112" t="s">
        <v>212</v>
      </c>
      <c r="D119" s="53">
        <v>3838782614163</v>
      </c>
      <c r="E119" s="121"/>
      <c r="F119" s="46"/>
      <c r="G119" s="46"/>
      <c r="H119" s="46"/>
      <c r="I119" s="128">
        <v>49</v>
      </c>
      <c r="J119" s="128">
        <v>59</v>
      </c>
    </row>
    <row r="120" spans="1:10" x14ac:dyDescent="0.25">
      <c r="B120" s="7">
        <v>881963</v>
      </c>
      <c r="C120" s="113" t="s">
        <v>118</v>
      </c>
      <c r="D120" s="53">
        <v>3838782651335</v>
      </c>
      <c r="E120" s="121"/>
      <c r="F120" s="13"/>
      <c r="G120" s="13"/>
      <c r="H120" s="13"/>
      <c r="I120" s="128">
        <v>359</v>
      </c>
      <c r="J120" s="128">
        <v>399</v>
      </c>
    </row>
    <row r="121" spans="1:10" x14ac:dyDescent="0.25">
      <c r="B121" s="7">
        <v>881964</v>
      </c>
      <c r="C121" s="113" t="s">
        <v>104</v>
      </c>
      <c r="D121" s="53">
        <v>3838782649608</v>
      </c>
      <c r="E121" s="121"/>
      <c r="F121" s="13"/>
      <c r="G121" s="13"/>
      <c r="H121" s="13"/>
      <c r="I121" s="128">
        <v>139</v>
      </c>
      <c r="J121" s="128">
        <v>179</v>
      </c>
    </row>
    <row r="122" spans="1:10" x14ac:dyDescent="0.25">
      <c r="B122" s="83">
        <v>903337</v>
      </c>
      <c r="C122" s="112" t="s">
        <v>211</v>
      </c>
      <c r="D122" s="53">
        <v>3838782736650</v>
      </c>
      <c r="E122" s="121"/>
      <c r="F122" s="46"/>
      <c r="G122" s="46"/>
      <c r="H122" s="46"/>
      <c r="I122" s="128">
        <v>349</v>
      </c>
      <c r="J122" s="128">
        <v>399</v>
      </c>
    </row>
    <row r="123" spans="1:10" ht="39.950000000000003" customHeight="1" x14ac:dyDescent="0.3">
      <c r="A123" s="39"/>
      <c r="B123" s="157" t="s">
        <v>231</v>
      </c>
      <c r="C123" s="60"/>
      <c r="D123" s="29"/>
      <c r="E123" s="61"/>
      <c r="F123" s="61"/>
      <c r="G123" s="93"/>
      <c r="H123" s="62"/>
      <c r="I123" s="177" t="s">
        <v>127</v>
      </c>
      <c r="J123" s="177" t="s">
        <v>128</v>
      </c>
    </row>
    <row r="124" spans="1:10" s="69" customFormat="1" ht="25.5" x14ac:dyDescent="0.25">
      <c r="A124" s="184"/>
      <c r="B124" s="131" t="s">
        <v>67</v>
      </c>
      <c r="C124" s="108" t="s">
        <v>125</v>
      </c>
      <c r="D124" s="160">
        <v>3838782628016</v>
      </c>
      <c r="E124" s="122" t="s">
        <v>122</v>
      </c>
      <c r="F124" s="8"/>
      <c r="G124" s="8"/>
      <c r="H124" s="8"/>
      <c r="I124" s="161">
        <v>25.99</v>
      </c>
      <c r="J124" s="161">
        <v>28.99</v>
      </c>
    </row>
    <row r="125" spans="1:10" s="69" customFormat="1" ht="25.5" x14ac:dyDescent="0.25">
      <c r="B125" s="131" t="s">
        <v>38</v>
      </c>
      <c r="C125" s="185" t="s">
        <v>124</v>
      </c>
      <c r="D125" s="160">
        <v>3838782513534</v>
      </c>
      <c r="E125" s="122" t="s">
        <v>122</v>
      </c>
      <c r="F125" s="8"/>
      <c r="G125" s="8"/>
      <c r="H125" s="8"/>
      <c r="I125" s="161">
        <v>9.99</v>
      </c>
      <c r="J125" s="161">
        <v>10.99</v>
      </c>
    </row>
    <row r="126" spans="1:10" s="69" customFormat="1" ht="25.5" x14ac:dyDescent="0.25">
      <c r="B126" s="131" t="s">
        <v>39</v>
      </c>
      <c r="C126" s="185" t="s">
        <v>123</v>
      </c>
      <c r="D126" s="160">
        <v>3838782513541</v>
      </c>
      <c r="E126" s="122" t="s">
        <v>122</v>
      </c>
      <c r="F126" s="8"/>
      <c r="G126" s="8"/>
      <c r="H126" s="8"/>
      <c r="I126" s="161">
        <v>15.99</v>
      </c>
      <c r="J126" s="161">
        <v>17.989999999999998</v>
      </c>
    </row>
    <row r="127" spans="1:10" s="69" customFormat="1" ht="25.5" x14ac:dyDescent="0.25">
      <c r="B127" s="131" t="s">
        <v>40</v>
      </c>
      <c r="C127" s="185" t="s">
        <v>126</v>
      </c>
      <c r="D127" s="160">
        <v>3838782513558</v>
      </c>
      <c r="E127" s="122" t="s">
        <v>122</v>
      </c>
      <c r="F127" s="8"/>
      <c r="G127" s="8"/>
      <c r="H127" s="8"/>
      <c r="I127" s="161">
        <v>15.99</v>
      </c>
      <c r="J127" s="161">
        <v>17.989999999999998</v>
      </c>
    </row>
    <row r="128" spans="1:10" s="44" customFormat="1" x14ac:dyDescent="0.25">
      <c r="B128" s="47"/>
      <c r="C128" s="48"/>
      <c r="D128"/>
      <c r="E128" s="75"/>
      <c r="F128" s="50"/>
      <c r="G128" s="50"/>
      <c r="H128" s="50"/>
      <c r="I128" s="133"/>
      <c r="J128" s="133"/>
    </row>
    <row r="129" spans="1:10" s="44" customFormat="1" x14ac:dyDescent="0.25">
      <c r="B129" s="47"/>
      <c r="C129" s="48"/>
      <c r="D129"/>
      <c r="E129" s="75"/>
      <c r="F129" s="50"/>
      <c r="G129" s="50"/>
      <c r="H129" s="50"/>
      <c r="I129" s="133"/>
      <c r="J129" s="133"/>
    </row>
    <row r="130" spans="1:10" x14ac:dyDescent="0.25">
      <c r="A130" s="26"/>
      <c r="B130" s="10"/>
      <c r="C130" s="10"/>
      <c r="E130" s="26"/>
      <c r="F130" s="26"/>
      <c r="G130" s="26"/>
      <c r="H130" s="26"/>
      <c r="I130" s="178"/>
      <c r="J130" s="81"/>
    </row>
    <row r="131" spans="1:10" x14ac:dyDescent="0.25">
      <c r="A131" s="26"/>
      <c r="B131" s="10"/>
      <c r="C131" s="10"/>
      <c r="E131" s="26"/>
      <c r="F131" s="26"/>
      <c r="G131" s="26"/>
      <c r="H131" s="26"/>
      <c r="I131" s="178"/>
      <c r="J131" s="81"/>
    </row>
    <row r="132" spans="1:10" x14ac:dyDescent="0.25">
      <c r="A132" s="26"/>
      <c r="B132" s="10"/>
      <c r="C132" s="10"/>
      <c r="E132" s="26"/>
      <c r="F132" s="26"/>
      <c r="G132" s="26"/>
      <c r="H132" s="26"/>
      <c r="I132" s="178"/>
      <c r="J132" s="81"/>
    </row>
    <row r="133" spans="1:10" x14ac:dyDescent="0.25">
      <c r="A133" s="26"/>
      <c r="B133" s="10"/>
      <c r="C133" s="10"/>
      <c r="E133" s="26"/>
      <c r="F133" s="26"/>
      <c r="G133" s="26"/>
      <c r="H133" s="26"/>
      <c r="I133" s="178"/>
      <c r="J133" s="81"/>
    </row>
    <row r="134" spans="1:10" x14ac:dyDescent="0.25">
      <c r="A134" s="26"/>
      <c r="B134" s="10"/>
      <c r="C134" s="10"/>
      <c r="E134" s="26"/>
      <c r="F134" s="26"/>
      <c r="G134" s="26"/>
      <c r="H134" s="26"/>
      <c r="I134" s="178"/>
      <c r="J134" s="81"/>
    </row>
    <row r="135" spans="1:10" x14ac:dyDescent="0.25">
      <c r="A135" s="26"/>
      <c r="B135" s="10"/>
      <c r="C135" s="10"/>
      <c r="E135" s="26"/>
      <c r="F135" s="26"/>
      <c r="G135" s="26"/>
      <c r="H135" s="26"/>
      <c r="I135" s="178"/>
      <c r="J135" s="81"/>
    </row>
    <row r="136" spans="1:10" x14ac:dyDescent="0.25">
      <c r="A136" s="26"/>
      <c r="B136" s="10"/>
      <c r="C136" s="10"/>
      <c r="E136" s="26"/>
      <c r="F136" s="26"/>
      <c r="G136" s="26"/>
      <c r="H136" s="26"/>
      <c r="I136" s="178"/>
      <c r="J136" s="81"/>
    </row>
    <row r="137" spans="1:10" x14ac:dyDescent="0.25">
      <c r="A137" s="26"/>
      <c r="B137" s="10"/>
      <c r="C137" s="10"/>
      <c r="E137" s="26"/>
      <c r="F137" s="26"/>
      <c r="G137" s="26"/>
      <c r="H137" s="26"/>
      <c r="I137" s="178"/>
      <c r="J137" s="81"/>
    </row>
    <row r="138" spans="1:10" x14ac:dyDescent="0.25">
      <c r="A138" s="26"/>
      <c r="B138" s="10"/>
      <c r="C138" s="10"/>
      <c r="E138" s="26"/>
      <c r="F138" s="26"/>
      <c r="G138" s="26"/>
      <c r="H138" s="26"/>
      <c r="I138" s="178"/>
      <c r="J138" s="81"/>
    </row>
    <row r="139" spans="1:10" x14ac:dyDescent="0.25">
      <c r="A139" s="26"/>
      <c r="B139" s="10"/>
      <c r="C139" s="10"/>
      <c r="E139" s="26"/>
      <c r="F139" s="26"/>
      <c r="G139" s="26"/>
      <c r="H139" s="26"/>
      <c r="I139" s="178"/>
      <c r="J139" s="81"/>
    </row>
    <row r="140" spans="1:10" x14ac:dyDescent="0.25">
      <c r="A140" s="26"/>
      <c r="B140" s="10"/>
      <c r="C140" s="10"/>
      <c r="E140" s="26"/>
      <c r="F140" s="26"/>
      <c r="G140" s="26"/>
      <c r="H140" s="26"/>
      <c r="I140" s="178"/>
      <c r="J140" s="81"/>
    </row>
    <row r="141" spans="1:10" x14ac:dyDescent="0.25">
      <c r="A141" s="26"/>
      <c r="B141" s="10"/>
      <c r="C141" s="10"/>
      <c r="E141" s="26"/>
      <c r="F141" s="26"/>
      <c r="G141" s="26"/>
      <c r="H141" s="26"/>
      <c r="I141" s="178"/>
      <c r="J141" s="81"/>
    </row>
    <row r="142" spans="1:10" x14ac:dyDescent="0.25">
      <c r="A142" s="26"/>
      <c r="B142" s="10"/>
      <c r="C142" s="10"/>
      <c r="E142" s="26"/>
      <c r="F142" s="26"/>
      <c r="G142" s="26"/>
      <c r="H142" s="26"/>
      <c r="I142" s="178"/>
      <c r="J142" s="81"/>
    </row>
    <row r="143" spans="1:10" x14ac:dyDescent="0.25">
      <c r="A143" s="26"/>
      <c r="B143" s="10"/>
      <c r="C143" s="10"/>
      <c r="E143" s="26"/>
      <c r="F143" s="26"/>
      <c r="G143" s="26"/>
      <c r="H143" s="26"/>
      <c r="I143" s="178"/>
      <c r="J143" s="81"/>
    </row>
    <row r="144" spans="1:10" x14ac:dyDescent="0.25">
      <c r="A144" s="26"/>
      <c r="B144" s="10"/>
      <c r="C144" s="10"/>
      <c r="E144" s="26"/>
      <c r="F144" s="26"/>
      <c r="G144" s="26"/>
      <c r="H144" s="26"/>
      <c r="I144" s="178"/>
      <c r="J144" s="81"/>
    </row>
    <row r="145" spans="1:10" x14ac:dyDescent="0.25">
      <c r="A145" s="26"/>
      <c r="B145" s="10"/>
      <c r="C145" s="10"/>
      <c r="E145" s="26"/>
      <c r="F145" s="26"/>
      <c r="G145" s="26"/>
      <c r="H145" s="26"/>
      <c r="I145" s="178"/>
      <c r="J145" s="81"/>
    </row>
    <row r="146" spans="1:10" x14ac:dyDescent="0.25">
      <c r="A146" s="26"/>
      <c r="B146" s="10"/>
      <c r="C146" s="10"/>
      <c r="E146" s="26"/>
      <c r="F146" s="26"/>
      <c r="G146" s="26"/>
      <c r="H146" s="26"/>
      <c r="I146" s="178"/>
      <c r="J146" s="81"/>
    </row>
    <row r="147" spans="1:10" x14ac:dyDescent="0.25">
      <c r="A147" s="26"/>
      <c r="B147" s="10"/>
      <c r="C147" s="10"/>
      <c r="E147" s="26"/>
      <c r="F147" s="26"/>
      <c r="G147" s="26"/>
      <c r="H147" s="26"/>
      <c r="I147" s="178"/>
      <c r="J147" s="81"/>
    </row>
    <row r="148" spans="1:10" x14ac:dyDescent="0.25">
      <c r="A148" s="26"/>
      <c r="B148" s="10"/>
      <c r="C148" s="10"/>
      <c r="E148" s="26"/>
      <c r="F148" s="26"/>
      <c r="G148" s="26"/>
      <c r="H148" s="26"/>
      <c r="I148" s="178"/>
      <c r="J148" s="81"/>
    </row>
    <row r="149" spans="1:10" x14ac:dyDescent="0.25">
      <c r="A149" s="26"/>
      <c r="B149" s="10"/>
      <c r="C149" s="10"/>
      <c r="E149" s="26"/>
      <c r="F149" s="26"/>
      <c r="G149" s="26"/>
      <c r="H149" s="26"/>
      <c r="I149" s="178"/>
      <c r="J149" s="81"/>
    </row>
    <row r="150" spans="1:10" x14ac:dyDescent="0.25">
      <c r="A150" s="26"/>
      <c r="B150" s="10"/>
      <c r="C150" s="10"/>
      <c r="E150" s="26"/>
      <c r="F150" s="26"/>
      <c r="G150" s="26"/>
      <c r="H150" s="26"/>
      <c r="I150" s="178"/>
      <c r="J150" s="81"/>
    </row>
    <row r="151" spans="1:10" x14ac:dyDescent="0.25">
      <c r="A151" s="26"/>
      <c r="B151" s="10"/>
      <c r="C151" s="10"/>
      <c r="E151" s="26"/>
      <c r="F151" s="26"/>
      <c r="G151" s="26"/>
      <c r="H151" s="26"/>
      <c r="I151" s="178"/>
      <c r="J151" s="81"/>
    </row>
    <row r="152" spans="1:10" x14ac:dyDescent="0.25">
      <c r="A152" s="26"/>
      <c r="B152" s="10"/>
      <c r="C152" s="10"/>
      <c r="E152" s="26"/>
      <c r="F152" s="26"/>
      <c r="G152" s="26"/>
      <c r="H152" s="26"/>
      <c r="I152" s="178"/>
      <c r="J152" s="81"/>
    </row>
    <row r="153" spans="1:10" x14ac:dyDescent="0.25">
      <c r="A153" s="26"/>
      <c r="B153" s="10"/>
      <c r="C153" s="10"/>
      <c r="E153" s="26"/>
      <c r="F153" s="26"/>
      <c r="G153" s="26"/>
      <c r="H153" s="26"/>
      <c r="I153" s="178"/>
      <c r="J153" s="81"/>
    </row>
    <row r="154" spans="1:10" x14ac:dyDescent="0.25">
      <c r="A154" s="26"/>
      <c r="B154" s="10"/>
      <c r="C154" s="10"/>
      <c r="E154" s="26"/>
      <c r="F154" s="26"/>
      <c r="G154" s="26"/>
      <c r="H154" s="26"/>
      <c r="I154" s="178"/>
      <c r="J154" s="81"/>
    </row>
    <row r="155" spans="1:10" x14ac:dyDescent="0.25">
      <c r="A155" s="26"/>
      <c r="B155" s="10"/>
      <c r="C155" s="10"/>
      <c r="E155" s="26"/>
      <c r="F155" s="26"/>
      <c r="G155" s="26"/>
      <c r="H155" s="26"/>
      <c r="I155" s="178"/>
      <c r="J155" s="81"/>
    </row>
    <row r="156" spans="1:10" x14ac:dyDescent="0.25">
      <c r="A156" s="26"/>
      <c r="B156" s="10"/>
      <c r="C156" s="10"/>
      <c r="E156" s="26"/>
      <c r="F156" s="26"/>
      <c r="G156" s="26"/>
      <c r="H156" s="26"/>
      <c r="I156" s="178"/>
      <c r="J156" s="81"/>
    </row>
    <row r="157" spans="1:10" x14ac:dyDescent="0.25">
      <c r="A157" s="26"/>
      <c r="B157" s="10"/>
      <c r="C157" s="10"/>
      <c r="E157" s="26"/>
      <c r="F157" s="26"/>
      <c r="G157" s="26"/>
      <c r="H157" s="26"/>
      <c r="I157" s="178"/>
      <c r="J157" s="81"/>
    </row>
    <row r="158" spans="1:10" x14ac:dyDescent="0.25">
      <c r="A158" s="26"/>
      <c r="B158" s="10"/>
      <c r="C158" s="10"/>
      <c r="E158" s="26"/>
      <c r="F158" s="26"/>
      <c r="G158" s="26"/>
      <c r="H158" s="26"/>
      <c r="I158" s="178"/>
      <c r="J158" s="81"/>
    </row>
    <row r="159" spans="1:10" x14ac:dyDescent="0.25">
      <c r="A159" s="26"/>
      <c r="B159" s="10"/>
      <c r="C159" s="10"/>
      <c r="E159" s="26"/>
      <c r="F159" s="26"/>
      <c r="G159" s="26"/>
      <c r="H159" s="26"/>
      <c r="I159" s="178"/>
      <c r="J159" s="81"/>
    </row>
    <row r="160" spans="1:10" x14ac:dyDescent="0.25">
      <c r="A160" s="26"/>
      <c r="B160" s="10"/>
      <c r="C160" s="10"/>
      <c r="E160" s="26"/>
      <c r="F160" s="26"/>
      <c r="G160" s="26"/>
      <c r="H160" s="26"/>
      <c r="I160" s="178"/>
      <c r="J160" s="81"/>
    </row>
    <row r="161" spans="1:10" x14ac:dyDescent="0.25">
      <c r="A161" s="26"/>
      <c r="B161" s="10"/>
      <c r="C161" s="10"/>
      <c r="E161" s="26"/>
      <c r="F161" s="26"/>
      <c r="G161" s="26"/>
      <c r="H161" s="26"/>
      <c r="I161" s="178"/>
      <c r="J161" s="81"/>
    </row>
    <row r="162" spans="1:10" x14ac:dyDescent="0.25">
      <c r="A162" s="26"/>
      <c r="B162" s="10"/>
      <c r="C162" s="10"/>
      <c r="E162" s="26"/>
      <c r="F162" s="26"/>
      <c r="G162" s="26"/>
      <c r="H162" s="26"/>
      <c r="I162" s="178"/>
      <c r="J162" s="81"/>
    </row>
    <row r="163" spans="1:10" x14ac:dyDescent="0.25">
      <c r="A163" s="26"/>
      <c r="B163" s="10"/>
      <c r="C163" s="10"/>
      <c r="E163" s="26"/>
      <c r="F163" s="26"/>
      <c r="G163" s="26"/>
      <c r="H163" s="26"/>
      <c r="I163" s="178"/>
      <c r="J163" s="81"/>
    </row>
    <row r="164" spans="1:10" x14ac:dyDescent="0.25">
      <c r="A164" s="26"/>
      <c r="B164" s="10"/>
      <c r="C164" s="10"/>
      <c r="E164" s="26"/>
      <c r="F164" s="26"/>
      <c r="G164" s="26"/>
      <c r="H164" s="26"/>
      <c r="I164" s="178"/>
      <c r="J164" s="81"/>
    </row>
    <row r="165" spans="1:10" x14ac:dyDescent="0.25">
      <c r="A165" s="26"/>
      <c r="B165" s="10"/>
      <c r="C165" s="10"/>
      <c r="E165" s="26"/>
      <c r="F165" s="26"/>
      <c r="G165" s="26"/>
      <c r="H165" s="26"/>
      <c r="I165" s="178"/>
      <c r="J165" s="81"/>
    </row>
    <row r="166" spans="1:10" x14ac:dyDescent="0.25">
      <c r="A166" s="26"/>
      <c r="B166" s="10"/>
      <c r="C166" s="10"/>
      <c r="E166" s="26"/>
      <c r="F166" s="26"/>
      <c r="G166" s="26"/>
      <c r="H166" s="26"/>
      <c r="I166" s="178"/>
      <c r="J166" s="81"/>
    </row>
    <row r="167" spans="1:10" x14ac:dyDescent="0.25">
      <c r="A167" s="26"/>
      <c r="B167" s="10"/>
      <c r="C167" s="10"/>
      <c r="E167" s="26"/>
      <c r="F167" s="26"/>
      <c r="G167" s="26"/>
      <c r="H167" s="26"/>
      <c r="I167" s="178"/>
      <c r="J167" s="81"/>
    </row>
    <row r="168" spans="1:10" x14ac:dyDescent="0.25">
      <c r="A168" s="26"/>
      <c r="B168" s="10"/>
      <c r="C168" s="10"/>
      <c r="E168" s="26"/>
      <c r="F168" s="26"/>
      <c r="G168" s="26"/>
      <c r="H168" s="26"/>
      <c r="I168" s="178"/>
      <c r="J168" s="81"/>
    </row>
    <row r="169" spans="1:10" x14ac:dyDescent="0.25">
      <c r="A169" s="26"/>
      <c r="B169" s="10"/>
      <c r="C169" s="10"/>
      <c r="E169" s="26"/>
      <c r="F169" s="26"/>
      <c r="G169" s="26"/>
      <c r="H169" s="26"/>
      <c r="I169" s="178"/>
      <c r="J169" s="81"/>
    </row>
    <row r="170" spans="1:10" x14ac:dyDescent="0.25">
      <c r="A170" s="26"/>
      <c r="B170" s="10"/>
      <c r="C170" s="10"/>
      <c r="E170" s="26"/>
      <c r="F170" s="26"/>
      <c r="G170" s="26"/>
      <c r="H170" s="26"/>
      <c r="I170" s="178"/>
      <c r="J170" s="81"/>
    </row>
    <row r="171" spans="1:10" x14ac:dyDescent="0.25">
      <c r="A171" s="26"/>
      <c r="B171" s="10"/>
      <c r="C171" s="10"/>
      <c r="E171" s="26"/>
      <c r="F171" s="26"/>
      <c r="G171" s="26"/>
      <c r="H171" s="26"/>
      <c r="I171" s="178"/>
      <c r="J171" s="81"/>
    </row>
    <row r="172" spans="1:10" x14ac:dyDescent="0.25">
      <c r="A172" s="26"/>
      <c r="B172" s="10"/>
      <c r="C172" s="10"/>
      <c r="E172" s="26"/>
      <c r="F172" s="26"/>
      <c r="G172" s="26"/>
      <c r="H172" s="26"/>
      <c r="I172" s="178"/>
      <c r="J172" s="81"/>
    </row>
    <row r="173" spans="1:10" x14ac:dyDescent="0.25">
      <c r="A173" s="26"/>
      <c r="B173" s="10"/>
      <c r="C173" s="10"/>
      <c r="E173" s="26"/>
      <c r="F173" s="26"/>
      <c r="G173" s="26"/>
      <c r="H173" s="26"/>
      <c r="I173" s="178"/>
      <c r="J173" s="81"/>
    </row>
    <row r="174" spans="1:10" x14ac:dyDescent="0.25">
      <c r="A174" s="26"/>
      <c r="B174" s="10"/>
      <c r="C174" s="10"/>
      <c r="E174" s="26"/>
      <c r="F174" s="26"/>
      <c r="G174" s="26"/>
      <c r="H174" s="26"/>
      <c r="I174" s="178"/>
      <c r="J174" s="81"/>
    </row>
    <row r="175" spans="1:10" x14ac:dyDescent="0.25">
      <c r="A175" s="26"/>
      <c r="B175" s="10"/>
      <c r="C175" s="10"/>
      <c r="E175" s="26"/>
      <c r="F175" s="26"/>
      <c r="G175" s="26"/>
      <c r="H175" s="26"/>
      <c r="I175" s="178"/>
      <c r="J175" s="81"/>
    </row>
    <row r="176" spans="1:10" x14ac:dyDescent="0.25">
      <c r="A176" s="26"/>
      <c r="B176" s="10"/>
      <c r="C176" s="10"/>
      <c r="E176" s="26"/>
      <c r="F176" s="26"/>
      <c r="G176" s="26"/>
      <c r="H176" s="26"/>
      <c r="I176" s="178"/>
      <c r="J176" s="81"/>
    </row>
    <row r="177" spans="1:10" x14ac:dyDescent="0.25">
      <c r="A177" s="26"/>
      <c r="B177" s="10"/>
      <c r="C177" s="10"/>
      <c r="E177" s="26"/>
      <c r="F177" s="26"/>
      <c r="G177" s="26"/>
      <c r="H177" s="26"/>
      <c r="I177" s="178"/>
      <c r="J177" s="81"/>
    </row>
    <row r="178" spans="1:10" x14ac:dyDescent="0.25">
      <c r="A178" s="26"/>
      <c r="B178" s="10"/>
      <c r="C178" s="10"/>
      <c r="E178" s="26"/>
      <c r="F178" s="26"/>
      <c r="G178" s="26"/>
      <c r="H178" s="26"/>
      <c r="I178" s="178"/>
      <c r="J178" s="81"/>
    </row>
    <row r="179" spans="1:10" x14ac:dyDescent="0.25">
      <c r="A179" s="26"/>
      <c r="B179" s="10"/>
      <c r="C179" s="10"/>
      <c r="E179" s="26"/>
      <c r="F179" s="26"/>
      <c r="G179" s="26"/>
      <c r="H179" s="26"/>
      <c r="I179" s="178"/>
      <c r="J179" s="81"/>
    </row>
    <row r="180" spans="1:10" x14ac:dyDescent="0.25">
      <c r="A180" s="26"/>
      <c r="B180" s="10"/>
      <c r="C180" s="10"/>
      <c r="E180" s="26"/>
      <c r="F180" s="26"/>
      <c r="G180" s="26"/>
      <c r="H180" s="26"/>
      <c r="I180" s="178"/>
      <c r="J180" s="81"/>
    </row>
    <row r="181" spans="1:10" x14ac:dyDescent="0.25">
      <c r="A181" s="26"/>
      <c r="B181" s="10"/>
      <c r="C181" s="10"/>
      <c r="E181" s="26"/>
      <c r="F181" s="26"/>
      <c r="G181" s="26"/>
      <c r="H181" s="26"/>
      <c r="I181" s="178"/>
      <c r="J181" s="81"/>
    </row>
    <row r="182" spans="1:10" x14ac:dyDescent="0.25">
      <c r="A182" s="26"/>
      <c r="B182" s="10"/>
      <c r="C182" s="10"/>
      <c r="E182" s="26"/>
      <c r="F182" s="26"/>
      <c r="G182" s="26"/>
      <c r="H182" s="26"/>
      <c r="I182" s="178"/>
      <c r="J182" s="81"/>
    </row>
    <row r="183" spans="1:10" x14ac:dyDescent="0.25">
      <c r="A183" s="26"/>
      <c r="B183" s="10"/>
      <c r="C183" s="10"/>
      <c r="E183" s="26"/>
      <c r="F183" s="26"/>
      <c r="G183" s="26"/>
      <c r="H183" s="26"/>
      <c r="I183" s="178"/>
      <c r="J183" s="81"/>
    </row>
    <row r="184" spans="1:10" x14ac:dyDescent="0.25">
      <c r="A184" s="26"/>
      <c r="B184" s="10"/>
      <c r="C184" s="10"/>
      <c r="E184" s="26"/>
      <c r="F184" s="26"/>
      <c r="G184" s="26"/>
      <c r="H184" s="26"/>
      <c r="I184" s="178"/>
      <c r="J184" s="81"/>
    </row>
    <row r="185" spans="1:10" x14ac:dyDescent="0.25">
      <c r="A185" s="26"/>
      <c r="B185" s="10"/>
      <c r="C185" s="10"/>
      <c r="E185" s="26"/>
      <c r="F185" s="26"/>
      <c r="G185" s="26"/>
      <c r="H185" s="26"/>
      <c r="I185" s="178"/>
      <c r="J185" s="81"/>
    </row>
    <row r="186" spans="1:10" x14ac:dyDescent="0.25">
      <c r="A186" s="26"/>
      <c r="B186" s="10"/>
      <c r="C186" s="10"/>
      <c r="E186" s="26"/>
      <c r="F186" s="26"/>
      <c r="G186" s="26"/>
      <c r="H186" s="26"/>
      <c r="I186" s="178"/>
      <c r="J186" s="81"/>
    </row>
    <row r="187" spans="1:10" x14ac:dyDescent="0.25">
      <c r="A187" s="26"/>
      <c r="B187" s="10"/>
      <c r="C187" s="10"/>
      <c r="E187" s="26"/>
      <c r="F187" s="26"/>
      <c r="G187" s="26"/>
      <c r="H187" s="26"/>
      <c r="I187" s="178"/>
      <c r="J187" s="81"/>
    </row>
    <row r="188" spans="1:10" x14ac:dyDescent="0.25">
      <c r="A188" s="26"/>
      <c r="B188" s="10"/>
      <c r="C188" s="10"/>
      <c r="E188" s="26"/>
      <c r="F188" s="26"/>
      <c r="G188" s="26"/>
      <c r="H188" s="26"/>
      <c r="I188" s="178"/>
      <c r="J188" s="81"/>
    </row>
    <row r="189" spans="1:10" x14ac:dyDescent="0.25">
      <c r="A189" s="26"/>
      <c r="B189" s="10"/>
      <c r="C189" s="10"/>
      <c r="E189" s="26"/>
      <c r="F189" s="26"/>
      <c r="G189" s="26"/>
      <c r="H189" s="26"/>
      <c r="I189" s="178"/>
      <c r="J189" s="81"/>
    </row>
    <row r="190" spans="1:10" x14ac:dyDescent="0.25">
      <c r="A190" s="26"/>
      <c r="B190" s="10"/>
      <c r="C190" s="10"/>
      <c r="E190" s="26"/>
      <c r="F190" s="26"/>
      <c r="G190" s="26"/>
      <c r="H190" s="26"/>
      <c r="I190" s="178"/>
      <c r="J190" s="81"/>
    </row>
    <row r="191" spans="1:10" x14ac:dyDescent="0.25">
      <c r="A191" s="26"/>
      <c r="B191" s="10"/>
      <c r="C191" s="10"/>
      <c r="E191" s="26"/>
      <c r="F191" s="26"/>
      <c r="G191" s="26"/>
      <c r="H191" s="26"/>
      <c r="I191" s="178"/>
      <c r="J191" s="81"/>
    </row>
    <row r="192" spans="1:10" x14ac:dyDescent="0.25">
      <c r="A192" s="26"/>
      <c r="B192" s="10"/>
      <c r="C192" s="10"/>
      <c r="E192" s="26"/>
      <c r="F192" s="26"/>
      <c r="G192" s="26"/>
      <c r="H192" s="26"/>
      <c r="I192" s="178"/>
      <c r="J192" s="81"/>
    </row>
    <row r="193" spans="1:10" x14ac:dyDescent="0.25">
      <c r="A193" s="26"/>
      <c r="B193" s="10"/>
      <c r="C193" s="10"/>
      <c r="E193" s="26"/>
      <c r="F193" s="26"/>
      <c r="G193" s="26"/>
      <c r="H193" s="26"/>
      <c r="I193" s="178"/>
      <c r="J193" s="81"/>
    </row>
    <row r="194" spans="1:10" x14ac:dyDescent="0.25">
      <c r="A194" s="26"/>
      <c r="B194" s="10"/>
      <c r="C194" s="10"/>
      <c r="E194" s="26"/>
      <c r="F194" s="26"/>
      <c r="G194" s="26"/>
      <c r="H194" s="26"/>
      <c r="I194" s="178"/>
      <c r="J194" s="81"/>
    </row>
    <row r="195" spans="1:10" x14ac:dyDescent="0.25">
      <c r="A195" s="26"/>
      <c r="B195" s="10"/>
      <c r="C195" s="10"/>
      <c r="E195" s="26"/>
      <c r="F195" s="26"/>
      <c r="G195" s="26"/>
      <c r="H195" s="26"/>
      <c r="I195" s="178"/>
      <c r="J195" s="81"/>
    </row>
    <row r="196" spans="1:10" x14ac:dyDescent="0.25">
      <c r="A196" s="26"/>
      <c r="B196" s="10"/>
      <c r="C196" s="10"/>
      <c r="E196" s="26"/>
      <c r="F196" s="26"/>
      <c r="G196" s="26"/>
      <c r="H196" s="26"/>
      <c r="I196" s="178"/>
      <c r="J196" s="81"/>
    </row>
    <row r="197" spans="1:10" x14ac:dyDescent="0.25">
      <c r="A197" s="26"/>
      <c r="B197" s="10"/>
      <c r="C197" s="10"/>
      <c r="E197" s="26"/>
      <c r="F197" s="26"/>
      <c r="G197" s="26"/>
      <c r="H197" s="26"/>
      <c r="I197" s="178"/>
      <c r="J197" s="81"/>
    </row>
    <row r="198" spans="1:10" x14ac:dyDescent="0.25">
      <c r="A198" s="26"/>
      <c r="B198" s="10"/>
      <c r="C198" s="10"/>
      <c r="E198" s="26"/>
      <c r="F198" s="26"/>
      <c r="G198" s="26"/>
      <c r="H198" s="26"/>
      <c r="I198" s="178"/>
      <c r="J198" s="81"/>
    </row>
    <row r="199" spans="1:10" x14ac:dyDescent="0.25">
      <c r="A199" s="26"/>
      <c r="B199" s="10"/>
      <c r="C199" s="10"/>
      <c r="E199" s="26"/>
      <c r="F199" s="26"/>
      <c r="G199" s="26"/>
      <c r="H199" s="26"/>
      <c r="I199" s="178"/>
      <c r="J199" s="81"/>
    </row>
    <row r="200" spans="1:10" x14ac:dyDescent="0.25">
      <c r="A200" s="26"/>
      <c r="B200" s="10"/>
      <c r="C200" s="10"/>
      <c r="E200" s="26"/>
      <c r="F200" s="26"/>
      <c r="G200" s="26"/>
      <c r="H200" s="26"/>
      <c r="I200" s="178"/>
      <c r="J200" s="81"/>
    </row>
    <row r="201" spans="1:10" x14ac:dyDescent="0.25">
      <c r="A201" s="26"/>
      <c r="B201" s="10"/>
      <c r="C201" s="10"/>
      <c r="E201" s="26"/>
      <c r="F201" s="26"/>
      <c r="G201" s="26"/>
      <c r="H201" s="26"/>
      <c r="I201" s="178"/>
      <c r="J201" s="81"/>
    </row>
    <row r="202" spans="1:10" x14ac:dyDescent="0.25">
      <c r="A202" s="26"/>
      <c r="B202" s="10"/>
      <c r="C202" s="10"/>
      <c r="E202" s="26"/>
      <c r="F202" s="26"/>
      <c r="G202" s="26"/>
      <c r="H202" s="26"/>
      <c r="I202" s="178"/>
      <c r="J202" s="81"/>
    </row>
    <row r="203" spans="1:10" x14ac:dyDescent="0.25">
      <c r="A203" s="26"/>
      <c r="B203" s="10"/>
      <c r="C203" s="10"/>
      <c r="E203" s="26"/>
      <c r="F203" s="26"/>
      <c r="G203" s="26"/>
      <c r="H203" s="26"/>
      <c r="I203" s="178"/>
      <c r="J203" s="81"/>
    </row>
    <row r="204" spans="1:10" x14ac:dyDescent="0.25">
      <c r="A204" s="26"/>
      <c r="B204" s="10"/>
      <c r="C204" s="10"/>
      <c r="E204" s="26"/>
      <c r="F204" s="26"/>
      <c r="G204" s="26"/>
      <c r="H204" s="26"/>
      <c r="I204" s="178"/>
      <c r="J204" s="81"/>
    </row>
    <row r="205" spans="1:10" x14ac:dyDescent="0.25">
      <c r="A205" s="26"/>
      <c r="B205" s="10"/>
      <c r="C205" s="10"/>
      <c r="E205" s="26"/>
      <c r="F205" s="26"/>
      <c r="G205" s="26"/>
      <c r="H205" s="26"/>
      <c r="I205" s="178"/>
      <c r="J205" s="81"/>
    </row>
    <row r="206" spans="1:10" x14ac:dyDescent="0.25">
      <c r="A206" s="26"/>
      <c r="B206" s="10"/>
      <c r="C206" s="10"/>
      <c r="E206" s="26"/>
      <c r="F206" s="26"/>
      <c r="G206" s="26"/>
      <c r="H206" s="26"/>
      <c r="I206" s="178"/>
      <c r="J206" s="81"/>
    </row>
    <row r="207" spans="1:10" x14ac:dyDescent="0.25">
      <c r="A207" s="26"/>
      <c r="B207" s="10"/>
      <c r="C207" s="10"/>
      <c r="E207" s="26"/>
      <c r="F207" s="26"/>
      <c r="G207" s="26"/>
      <c r="H207" s="26"/>
      <c r="I207" s="178"/>
      <c r="J207" s="81"/>
    </row>
    <row r="208" spans="1:10" x14ac:dyDescent="0.25">
      <c r="A208" s="26"/>
      <c r="B208" s="10"/>
      <c r="C208" s="10"/>
      <c r="E208" s="26"/>
      <c r="F208" s="26"/>
      <c r="G208" s="26"/>
      <c r="H208" s="26"/>
      <c r="I208" s="178"/>
      <c r="J208" s="81"/>
    </row>
    <row r="209" spans="1:10" x14ac:dyDescent="0.25">
      <c r="A209" s="26"/>
      <c r="B209" s="10"/>
      <c r="C209" s="10"/>
      <c r="E209" s="26"/>
      <c r="F209" s="26"/>
      <c r="G209" s="26"/>
      <c r="H209" s="26"/>
      <c r="I209" s="178"/>
      <c r="J209" s="81"/>
    </row>
    <row r="210" spans="1:10" x14ac:dyDescent="0.25">
      <c r="A210" s="26"/>
      <c r="B210" s="10"/>
      <c r="C210" s="10"/>
      <c r="E210" s="26"/>
      <c r="F210" s="26"/>
      <c r="G210" s="26"/>
      <c r="H210" s="26"/>
      <c r="I210" s="178"/>
      <c r="J210" s="81"/>
    </row>
    <row r="211" spans="1:10" x14ac:dyDescent="0.25">
      <c r="A211" s="26"/>
      <c r="B211" s="10"/>
      <c r="C211" s="10"/>
      <c r="E211" s="26"/>
      <c r="F211" s="26"/>
      <c r="G211" s="26"/>
      <c r="H211" s="26"/>
      <c r="I211" s="178"/>
      <c r="J211" s="81"/>
    </row>
    <row r="212" spans="1:10" x14ac:dyDescent="0.25">
      <c r="A212" s="26"/>
      <c r="B212" s="10"/>
      <c r="C212" s="10"/>
      <c r="E212" s="26"/>
      <c r="F212" s="26"/>
      <c r="G212" s="26"/>
      <c r="H212" s="26"/>
      <c r="I212" s="178"/>
      <c r="J212" s="81"/>
    </row>
    <row r="213" spans="1:10" x14ac:dyDescent="0.25">
      <c r="A213" s="26"/>
      <c r="B213" s="10"/>
      <c r="C213" s="10"/>
      <c r="E213" s="26"/>
      <c r="F213" s="26"/>
      <c r="G213" s="26"/>
      <c r="H213" s="26"/>
      <c r="I213" s="178"/>
      <c r="J213" s="81"/>
    </row>
    <row r="214" spans="1:10" x14ac:dyDescent="0.25">
      <c r="A214" s="26"/>
      <c r="B214" s="10"/>
      <c r="C214" s="10"/>
      <c r="E214" s="26"/>
      <c r="F214" s="26"/>
      <c r="G214" s="26"/>
      <c r="H214" s="26"/>
      <c r="I214" s="178"/>
      <c r="J214" s="81"/>
    </row>
    <row r="215" spans="1:10" x14ac:dyDescent="0.25">
      <c r="A215" s="26"/>
      <c r="B215" s="10"/>
      <c r="C215" s="10"/>
      <c r="E215" s="26"/>
      <c r="F215" s="26"/>
      <c r="G215" s="26"/>
      <c r="H215" s="26"/>
      <c r="I215" s="178"/>
      <c r="J215" s="81"/>
    </row>
    <row r="216" spans="1:10" x14ac:dyDescent="0.25">
      <c r="A216" s="26"/>
      <c r="B216" s="10"/>
      <c r="C216" s="10"/>
      <c r="E216" s="26"/>
      <c r="F216" s="26"/>
      <c r="G216" s="26"/>
      <c r="H216" s="26"/>
      <c r="I216" s="178"/>
      <c r="J216" s="81"/>
    </row>
    <row r="217" spans="1:10" x14ac:dyDescent="0.25">
      <c r="A217" s="26"/>
      <c r="B217" s="10"/>
      <c r="C217" s="10"/>
      <c r="E217" s="26"/>
      <c r="F217" s="26"/>
      <c r="G217" s="26"/>
      <c r="H217" s="26"/>
      <c r="I217" s="178"/>
      <c r="J217" s="81"/>
    </row>
    <row r="218" spans="1:10" x14ac:dyDescent="0.25">
      <c r="A218" s="26"/>
      <c r="B218" s="10"/>
      <c r="C218" s="10"/>
      <c r="E218" s="26"/>
      <c r="F218" s="26"/>
      <c r="G218" s="26"/>
      <c r="H218" s="26"/>
      <c r="I218" s="178"/>
      <c r="J218" s="81"/>
    </row>
    <row r="219" spans="1:10" x14ac:dyDescent="0.25">
      <c r="A219" s="26"/>
      <c r="B219" s="10"/>
      <c r="C219" s="10"/>
      <c r="E219" s="26"/>
      <c r="F219" s="26"/>
      <c r="G219" s="26"/>
      <c r="H219" s="26"/>
      <c r="I219" s="178"/>
      <c r="J219" s="81"/>
    </row>
    <row r="220" spans="1:10" x14ac:dyDescent="0.25">
      <c r="A220" s="26"/>
      <c r="B220" s="10"/>
      <c r="C220" s="10"/>
      <c r="E220" s="26"/>
      <c r="F220" s="26"/>
      <c r="G220" s="26"/>
      <c r="H220" s="26"/>
      <c r="I220" s="178"/>
      <c r="J220" s="81"/>
    </row>
    <row r="221" spans="1:10" x14ac:dyDescent="0.25">
      <c r="A221" s="26"/>
      <c r="B221" s="10"/>
      <c r="C221" s="10"/>
      <c r="E221" s="26"/>
      <c r="F221" s="26"/>
      <c r="G221" s="26"/>
      <c r="H221" s="26"/>
      <c r="I221" s="178"/>
      <c r="J221" s="81"/>
    </row>
    <row r="222" spans="1:10" x14ac:dyDescent="0.25">
      <c r="A222" s="26"/>
      <c r="B222" s="10"/>
      <c r="C222" s="10"/>
      <c r="E222" s="26"/>
      <c r="F222" s="26"/>
      <c r="G222" s="26"/>
      <c r="H222" s="26"/>
      <c r="I222" s="178"/>
      <c r="J222" s="81"/>
    </row>
    <row r="223" spans="1:10" x14ac:dyDescent="0.25">
      <c r="A223" s="26"/>
      <c r="B223" s="10"/>
      <c r="C223" s="10"/>
      <c r="E223" s="26"/>
      <c r="F223" s="26"/>
      <c r="G223" s="26"/>
      <c r="H223" s="26"/>
      <c r="I223" s="178"/>
      <c r="J223" s="81"/>
    </row>
    <row r="224" spans="1:10" x14ac:dyDescent="0.25">
      <c r="A224" s="26"/>
      <c r="B224" s="10"/>
      <c r="C224" s="10"/>
      <c r="E224" s="26"/>
      <c r="F224" s="26"/>
      <c r="G224" s="26"/>
      <c r="H224" s="26"/>
      <c r="I224" s="178"/>
      <c r="J224" s="81"/>
    </row>
    <row r="225" spans="1:10" x14ac:dyDescent="0.25">
      <c r="A225" s="26"/>
      <c r="B225" s="10"/>
      <c r="C225" s="10"/>
      <c r="E225" s="26"/>
      <c r="F225" s="26"/>
      <c r="G225" s="26"/>
      <c r="H225" s="26"/>
      <c r="I225" s="178"/>
      <c r="J225" s="81"/>
    </row>
    <row r="226" spans="1:10" x14ac:dyDescent="0.25">
      <c r="A226" s="26"/>
      <c r="B226" s="10"/>
      <c r="C226" s="10"/>
      <c r="E226" s="26"/>
      <c r="F226" s="26"/>
      <c r="G226" s="26"/>
      <c r="H226" s="26"/>
      <c r="I226" s="178"/>
      <c r="J226" s="81"/>
    </row>
    <row r="227" spans="1:10" x14ac:dyDescent="0.25">
      <c r="A227" s="26"/>
      <c r="B227" s="10"/>
      <c r="C227" s="10"/>
      <c r="E227" s="26"/>
      <c r="F227" s="26"/>
      <c r="G227" s="26"/>
      <c r="H227" s="26"/>
      <c r="I227" s="178"/>
      <c r="J227" s="81"/>
    </row>
  </sheetData>
  <conditionalFormatting sqref="D1:D1048576">
    <cfRule type="duplicateValues" dxfId="6" priority="1"/>
  </conditionalFormatting>
  <conditionalFormatting sqref="D130:D1048576 D1:D2 D4:D9">
    <cfRule type="duplicateValues" dxfId="5" priority="248"/>
  </conditionalFormatting>
  <conditionalFormatting sqref="D130:D1048576 D1:D9 D42:D47 D49:D50 D57:D58 D60:D64 D66:D72 D74:D75 D78:D83 D85:D94 D96:D104 D106:D108 D110:D112 D114:D115 D117 D119:D122 D124:D127 D52:D54 D11:D40">
    <cfRule type="duplicateValues" dxfId="4" priority="228"/>
  </conditionalFormatting>
  <conditionalFormatting sqref="D130:D1048576 D1:D9">
    <cfRule type="duplicateValues" dxfId="3" priority="252"/>
    <cfRule type="duplicateValues" dxfId="2" priority="253"/>
    <cfRule type="duplicateValues" dxfId="1" priority="254"/>
    <cfRule type="duplicateValues" dxfId="0" priority="261"/>
  </conditionalFormatting>
  <pageMargins left="0.1" right="0.1" top="0.25" bottom="0.25" header="0.3" footer="0.3"/>
  <pageSetup scale="55" orientation="portrait" r:id="rId1"/>
  <headerFooter>
    <oddFooter>Page &amp;P of &amp;N</oddFooter>
  </headerFooter>
  <rowBreaks count="1" manualBreakCount="1">
    <brk id="7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2026ASKOPRICING</vt:lpstr>
      <vt:lpstr>'2026ASKOPRICING'!Print_Area</vt:lpstr>
      <vt:lpstr>'2026ASKOPRICING'!Print_Titles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Warren Lopata</dc:creator>
  <cp:lastModifiedBy>Jill Becker</cp:lastModifiedBy>
  <cp:lastPrinted>2026-06-29T18:10:46Z</cp:lastPrinted>
  <dcterms:created xsi:type="dcterms:W3CDTF">2022-02-25T18:38:09Z</dcterms:created>
  <dcterms:modified xsi:type="dcterms:W3CDTF">2026-06-29T18:10:52Z</dcterms:modified>
</cp:coreProperties>
</file>